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09.02.2017 работа\Турниры 2017\ППФО\"/>
    </mc:Choice>
  </mc:AlternateContent>
  <bookViews>
    <workbookView xWindow="165" yWindow="-105" windowWidth="19320" windowHeight="9660"/>
  </bookViews>
  <sheets>
    <sheet name="М 13" sheetId="4" r:id="rId1"/>
    <sheet name="Д 13" sheetId="18" r:id="rId2"/>
    <sheet name="Пары М до 15" sheetId="40" r:id="rId3"/>
    <sheet name="Пары Д до 15" sheetId="47" r:id="rId4"/>
    <sheet name="ДТ М до 13" sheetId="45" r:id="rId5"/>
    <sheet name="ДТ Д до 13" sheetId="44" r:id="rId6"/>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1" hidden="1">'Д 13'!#REF!</definedName>
    <definedName name="Z_431ADE6F_9C87_431C_B4A0_B27D4A052270_.wvu.Rows" localSheetId="0" hidden="1">'М 13'!#REF!</definedName>
    <definedName name="Z_431ADE6F_9C87_431C_B4A0_B27D4A052270_.wvu.Rows" localSheetId="3" hidden="1">'Пары Д до 15'!#REF!</definedName>
    <definedName name="Z_431ADE6F_9C87_431C_B4A0_B27D4A052270_.wvu.Rows" localSheetId="2" hidden="1">'Пары М до 15'!#REF!</definedName>
    <definedName name="Z_BAECDCB9_3EEB_4217_B35B_1C8089F9B5BB_.wvu.Rows" localSheetId="1" hidden="1">'Д 13'!#REF!</definedName>
    <definedName name="Z_BAECDCB9_3EEB_4217_B35B_1C8089F9B5BB_.wvu.Rows" localSheetId="5" hidden="1">'ДТ Д до 13'!$A$1:$IV$3</definedName>
    <definedName name="Z_BAECDCB9_3EEB_4217_B35B_1C8089F9B5BB_.wvu.Rows" localSheetId="4" hidden="1">'ДТ М до 13'!$A$1:$IV$3</definedName>
    <definedName name="Z_BAECDCB9_3EEB_4217_B35B_1C8089F9B5BB_.wvu.Rows" localSheetId="0" hidden="1">'М 13'!#REF!</definedName>
    <definedName name="Z_BAECDCB9_3EEB_4217_B35B_1C8089F9B5BB_.wvu.Rows" localSheetId="3" hidden="1">'Пары Д до 15'!#REF!</definedName>
    <definedName name="Z_BAECDCB9_3EEB_4217_B35B_1C8089F9B5BB_.wvu.Rows" localSheetId="2" hidden="1">'Пары М до 15'!#REF!</definedName>
    <definedName name="Z_F809504A_1B3D_4948_A071_6AE5F7F97D89_.wvu.Rows" localSheetId="1" hidden="1">'Д 13'!#REF!</definedName>
    <definedName name="Z_F809504A_1B3D_4948_A071_6AE5F7F97D89_.wvu.Rows" localSheetId="5" hidden="1">'ДТ Д до 13'!$A$1:$IV$3</definedName>
    <definedName name="Z_F809504A_1B3D_4948_A071_6AE5F7F97D89_.wvu.Rows" localSheetId="4" hidden="1">'ДТ М до 13'!$A$1:$IV$3</definedName>
    <definedName name="Z_F809504A_1B3D_4948_A071_6AE5F7F97D89_.wvu.Rows" localSheetId="0" hidden="1">'М 13'!#REF!</definedName>
    <definedName name="Z_F809504A_1B3D_4948_A071_6AE5F7F97D89_.wvu.Rows" localSheetId="3" hidden="1">'Пары Д до 15'!#REF!</definedName>
    <definedName name="Z_F809504A_1B3D_4948_A071_6AE5F7F97D89_.wvu.Rows" localSheetId="2" hidden="1">'Пары М до 15'!#REF!</definedName>
    <definedName name="_xlnm.Print_Area" localSheetId="5">'ДТ Д до 13'!$A$1:$S$106</definedName>
    <definedName name="_xlnm.Print_Area" localSheetId="4">'ДТ М до 13'!$A$1:$S$105</definedName>
  </definedNames>
  <calcPr calcId="152511" concurrentCalc="0"/>
</workbook>
</file>

<file path=xl/calcChain.xml><?xml version="1.0" encoding="utf-8"?>
<calcChain xmlns="http://schemas.openxmlformats.org/spreadsheetml/2006/main">
  <c r="B202" i="47" l="1"/>
  <c r="B201" i="47"/>
  <c r="B200" i="47"/>
  <c r="B200" i="45"/>
  <c r="B199" i="45"/>
  <c r="B201" i="44"/>
  <c r="B200" i="44"/>
  <c r="B202" i="40"/>
  <c r="B201" i="40"/>
  <c r="B200" i="40"/>
  <c r="B201" i="18"/>
  <c r="B200" i="18"/>
  <c r="B200" i="4"/>
  <c r="B201" i="4"/>
</calcChain>
</file>

<file path=xl/sharedStrings.xml><?xml version="1.0" encoding="utf-8"?>
<sst xmlns="http://schemas.openxmlformats.org/spreadsheetml/2006/main" count="724" uniqueCount="181">
  <si>
    <t>Название турнира</t>
  </si>
  <si>
    <t>Место проведения</t>
  </si>
  <si>
    <t>Сроки проведения</t>
  </si>
  <si>
    <t>Возрастная группа</t>
  </si>
  <si>
    <t>Пол игроков</t>
  </si>
  <si>
    <t>Категория</t>
  </si>
  <si>
    <t>Класс</t>
  </si>
  <si>
    <t>ДО 15 ЛЕТ</t>
  </si>
  <si>
    <t>ЮНОШИ</t>
  </si>
  <si>
    <t>III</t>
  </si>
  <si>
    <t>Б</t>
  </si>
  <si>
    <t>Статус игрока</t>
  </si>
  <si>
    <t>№ строк</t>
  </si>
  <si>
    <t>Фамилия И.О. игрока</t>
  </si>
  <si>
    <t>Город (страна)</t>
  </si>
  <si>
    <t>№</t>
  </si>
  <si>
    <t>Сеяные игроки</t>
  </si>
  <si>
    <t>Очки</t>
  </si>
  <si>
    <t>Ожидающий игрок</t>
  </si>
  <si>
    <t>Отказавшийся игрок</t>
  </si>
  <si>
    <t>Присутствовали на жеребьевке</t>
  </si>
  <si>
    <t>Дата жеребьевки</t>
  </si>
  <si>
    <t>Время жеребьевки</t>
  </si>
  <si>
    <t>Главный судья</t>
  </si>
  <si>
    <t>Подпись</t>
  </si>
  <si>
    <t>Фамилия И.О.</t>
  </si>
  <si>
    <t>ВЗРОСЛЫЕ</t>
  </si>
  <si>
    <t>ФТ</t>
  </si>
  <si>
    <t>-</t>
  </si>
  <si>
    <t>ДО 19 ЛЕТ</t>
  </si>
  <si>
    <t>I</t>
  </si>
  <si>
    <t>А</t>
  </si>
  <si>
    <t>ДО 17 ЛЕТ</t>
  </si>
  <si>
    <t>II</t>
  </si>
  <si>
    <t>В</t>
  </si>
  <si>
    <t>ДО 13 ЛЕТ</t>
  </si>
  <si>
    <t>IV</t>
  </si>
  <si>
    <t>Г</t>
  </si>
  <si>
    <t>9-10 ЛЕТ</t>
  </si>
  <si>
    <t>V</t>
  </si>
  <si>
    <t>VI</t>
  </si>
  <si>
    <t>ОСНОВНОЙ ТУРНИР ЛИЧНОГО ТУРНИРА РТТ В ОДИНОЧНОМ РАЗРЯДЕ</t>
  </si>
  <si>
    <t>1/4</t>
  </si>
  <si>
    <t>1/2</t>
  </si>
  <si>
    <t>Финал</t>
  </si>
  <si>
    <t>финала</t>
  </si>
  <si>
    <t>3 место</t>
  </si>
  <si>
    <t>Дополнительный игрок</t>
  </si>
  <si>
    <t>1/8</t>
  </si>
  <si>
    <t>г. Пенза</t>
  </si>
  <si>
    <t>ДЕВУШКИ</t>
  </si>
  <si>
    <t>5</t>
  </si>
  <si>
    <t>8</t>
  </si>
  <si>
    <t>ДОПОЛНИТЕЛЬНЫЙ ТУРНИР ЛИЧНОГО ТУРНИРА РТТ В ОДИНОЧНОМ РАЗРЯДЕ</t>
  </si>
  <si>
    <t>Для проигравших в 1/16 финала</t>
  </si>
  <si>
    <t>Для проигравших в 1/8 финала</t>
  </si>
  <si>
    <t>ЛИЧНЫЙ ТУРНИР РТТ В ПАРНОМ РАЗРЯДЕ</t>
  </si>
  <si>
    <t>Статус пары</t>
  </si>
  <si>
    <t/>
  </si>
  <si>
    <t>Сеяные пары</t>
  </si>
  <si>
    <t>Ожидающая пара</t>
  </si>
  <si>
    <t>Х</t>
  </si>
  <si>
    <t>Пенза</t>
  </si>
  <si>
    <t>Бодин Н.С.</t>
  </si>
  <si>
    <t>Самара</t>
  </si>
  <si>
    <t>7</t>
  </si>
  <si>
    <t>Ситников Д.В.</t>
  </si>
  <si>
    <t>6</t>
  </si>
  <si>
    <t>Замененная пара</t>
  </si>
  <si>
    <t>Фамилия</t>
  </si>
  <si>
    <t>И.О.</t>
  </si>
  <si>
    <t>Для проигравших в 1/4 финала</t>
  </si>
  <si>
    <t>Никифорова К.С.</t>
  </si>
  <si>
    <t>Миклава М.Р.</t>
  </si>
  <si>
    <t>Бинда Д.</t>
  </si>
  <si>
    <t>Тюкаев Р.Р.</t>
  </si>
  <si>
    <t>Тольятти</t>
  </si>
  <si>
    <t>Кочетков Ал.О.</t>
  </si>
  <si>
    <t>Саляхова А.С.</t>
  </si>
  <si>
    <t>Первенство Приволжского федерального округа</t>
  </si>
  <si>
    <t>15-21.05.2017</t>
  </si>
  <si>
    <t>Колобов М.В.</t>
  </si>
  <si>
    <t>Дерепаско Т.А.</t>
  </si>
  <si>
    <t>Ивенин Д.В.</t>
  </si>
  <si>
    <t>Юткин И.А.</t>
  </si>
  <si>
    <t>Павлова С.А.</t>
  </si>
  <si>
    <t>Костина А.А.</t>
  </si>
  <si>
    <t>Брешенкова А.А.</t>
  </si>
  <si>
    <t>Винокурова М.Н.</t>
  </si>
  <si>
    <t>Суворова Е.Э.</t>
  </si>
  <si>
    <t>Антонян Т.К.</t>
  </si>
  <si>
    <t>Саратов</t>
  </si>
  <si>
    <t>Кочетков Ан.О.</t>
  </si>
  <si>
    <t>Антипин Е.В.</t>
  </si>
  <si>
    <t>Энгельс</t>
  </si>
  <si>
    <t>Саранск</t>
  </si>
  <si>
    <t>Цыганов Н.Е.</t>
  </si>
  <si>
    <t>Ломоносов А.М.</t>
  </si>
  <si>
    <t>Ширенков Е.С.</t>
  </si>
  <si>
    <t>Рымар М.В.</t>
  </si>
  <si>
    <t>Казань</t>
  </si>
  <si>
    <t>Белинский Д.А.</t>
  </si>
  <si>
    <t>Москва</t>
  </si>
  <si>
    <t>Тихонов И.К.</t>
  </si>
  <si>
    <t>Ковалев И.М.</t>
  </si>
  <si>
    <t>Потапов Е.Д.</t>
  </si>
  <si>
    <t>Воронкин Г.Д.</t>
  </si>
  <si>
    <t>Асатуров М.Г.</t>
  </si>
  <si>
    <t>Жмуркин А.Д.</t>
  </si>
  <si>
    <t>Контишев И.А.</t>
  </si>
  <si>
    <t>Работинский О.В.</t>
  </si>
  <si>
    <t>Садыков А.В., Миклава, Никифорова</t>
  </si>
  <si>
    <t>Галямова Я.Д.</t>
  </si>
  <si>
    <t>Богословская М.В.</t>
  </si>
  <si>
    <t>Одинцово</t>
  </si>
  <si>
    <t>Садыкова Дарья А.</t>
  </si>
  <si>
    <t>Мозина А.В.</t>
  </si>
  <si>
    <t>Н. Новгород</t>
  </si>
  <si>
    <t>Химки</t>
  </si>
  <si>
    <t>Баликоти С.Г.</t>
  </si>
  <si>
    <t>Зайцева М.В.</t>
  </si>
  <si>
    <t>Фирсова М.А.</t>
  </si>
  <si>
    <t>Садыкова Дарина А.</t>
  </si>
  <si>
    <t>Симбулатова В.А.</t>
  </si>
  <si>
    <t>Рязань</t>
  </si>
  <si>
    <t>Черных К.Ю.</t>
  </si>
  <si>
    <t>Екатеринбург</t>
  </si>
  <si>
    <t>Архипцева А.А.</t>
  </si>
  <si>
    <t>Рычагова С.С.</t>
  </si>
  <si>
    <t>Баранова В.С.</t>
  </si>
  <si>
    <t>Волжский</t>
  </si>
  <si>
    <t>Баушина З.С.</t>
  </si>
  <si>
    <t>Разуваева О.С.</t>
  </si>
  <si>
    <t>Дурасова М.А.</t>
  </si>
  <si>
    <t>Ульяновск</t>
  </si>
  <si>
    <t>Юткина М.А.</t>
  </si>
  <si>
    <t>Шмырова Е.С.</t>
  </si>
  <si>
    <t>6-0 6-3</t>
  </si>
  <si>
    <t>6-0 6-0</t>
  </si>
  <si>
    <t>6-1 6-1</t>
  </si>
  <si>
    <t>6-4 6-1</t>
  </si>
  <si>
    <t>6-0 6-1</t>
  </si>
  <si>
    <t>6-1 6-2</t>
  </si>
  <si>
    <t>6-2 6-4</t>
  </si>
  <si>
    <t>7-5 4-6 6-3</t>
  </si>
  <si>
    <t>4-6 6-1 6-2</t>
  </si>
  <si>
    <t>Галиуллин Р.Р.</t>
  </si>
  <si>
    <t>Н.Новгород</t>
  </si>
  <si>
    <t>Никифорова/Павлова</t>
  </si>
  <si>
    <t>Энегльс</t>
  </si>
  <si>
    <t>2, АО</t>
  </si>
  <si>
    <t>6-1 6-0</t>
  </si>
  <si>
    <t>6-1 7-5</t>
  </si>
  <si>
    <t>Брешенкова/Миклава</t>
  </si>
  <si>
    <t>Дерепаско/Колобов</t>
  </si>
  <si>
    <t>Контишев/Кочетков Ал.</t>
  </si>
  <si>
    <t>6-2 6-2</t>
  </si>
  <si>
    <t>Бинда/Ивенин</t>
  </si>
  <si>
    <t>Бодин/Тюкаев</t>
  </si>
  <si>
    <t>Дурасова/Саляхова</t>
  </si>
  <si>
    <t>Мозина/Симбулатова</t>
  </si>
  <si>
    <t>3-6 6-4 10-7</t>
  </si>
  <si>
    <t>6-0 6-2</t>
  </si>
  <si>
    <t>6-2 6-3</t>
  </si>
  <si>
    <t>6-3 6-1</t>
  </si>
  <si>
    <t>6-1 6-3</t>
  </si>
  <si>
    <t>6-2 6-1</t>
  </si>
  <si>
    <t>7-5 6-3</t>
  </si>
  <si>
    <t>6-3 6-0</t>
  </si>
  <si>
    <t>6-3 6-3</t>
  </si>
  <si>
    <t>6-0 7-5</t>
  </si>
  <si>
    <t>отк. п/б</t>
  </si>
  <si>
    <t>6-2 4-6 6-2</t>
  </si>
  <si>
    <t>6-2 6-0</t>
  </si>
  <si>
    <t>6-1 6-4</t>
  </si>
  <si>
    <t>6-4 4-6 10-7</t>
  </si>
  <si>
    <t>15.00</t>
  </si>
  <si>
    <t>6-4 6-0</t>
  </si>
  <si>
    <t>7-6 (9) 7-6 (2)</t>
  </si>
  <si>
    <t>6-4 6-4</t>
  </si>
  <si>
    <t>6-3 6-4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</si>
</sst>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mm;@"/>
  </numFmts>
  <fonts count="65" x14ac:knownFonts="1">
    <font>
      <sz val="10"/>
      <name val="Arial Cyr"/>
      <charset val="204"/>
    </font>
    <font>
      <sz val="11"/>
      <color indexed="8"/>
      <name val="Calibri"/>
      <family val="2"/>
      <charset val="204"/>
    </font>
    <font>
      <sz val="10"/>
      <name val="Arial Cyr"/>
      <charset val="204"/>
    </font>
    <font>
      <b/>
      <sz val="10"/>
      <name val="Arial Cyr"/>
      <family val="2"/>
      <charset val="204"/>
    </font>
    <font>
      <sz val="10"/>
      <name val="Arial Cyr"/>
      <family val="2"/>
      <charset val="204"/>
    </font>
    <font>
      <sz val="8"/>
      <name val="Arial Cyr"/>
      <family val="2"/>
      <charset val="204"/>
    </font>
    <font>
      <b/>
      <sz val="20"/>
      <name val="Arial Cyr"/>
      <charset val="204"/>
    </font>
    <font>
      <b/>
      <sz val="14"/>
      <name val="Arial Cyr"/>
      <charset val="204"/>
    </font>
    <font>
      <sz val="9"/>
      <name val="Arial Cyr"/>
      <family val="2"/>
      <charset val="204"/>
    </font>
    <font>
      <b/>
      <sz val="10"/>
      <name val="Arial Cyr"/>
      <charset val="204"/>
    </font>
    <font>
      <sz val="10"/>
      <color indexed="9"/>
      <name val="Arial Cyr"/>
      <charset val="204"/>
    </font>
    <font>
      <b/>
      <sz val="7"/>
      <name val="Arial Cyr"/>
      <charset val="204"/>
    </font>
    <font>
      <b/>
      <sz val="8"/>
      <name val="Arial Cyr"/>
      <charset val="204"/>
    </font>
    <font>
      <b/>
      <sz val="8"/>
      <color indexed="10"/>
      <name val="Arial Cyr"/>
      <charset val="204"/>
    </font>
    <font>
      <b/>
      <sz val="7"/>
      <name val="Arial Cyr"/>
      <family val="2"/>
      <charset val="204"/>
    </font>
    <font>
      <b/>
      <sz val="8"/>
      <name val="Arial Cyr"/>
      <family val="2"/>
      <charset val="204"/>
    </font>
    <font>
      <sz val="7"/>
      <name val="Arial Cyr"/>
      <family val="2"/>
      <charset val="204"/>
    </font>
    <font>
      <sz val="10"/>
      <color indexed="9"/>
      <name val="Arial Cyr"/>
      <family val="2"/>
      <charset val="204"/>
    </font>
    <font>
      <sz val="8"/>
      <name val="Arial Cyr"/>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9"/>
      <name val="Calibri"/>
      <family val="2"/>
      <charset val="204"/>
    </font>
    <font>
      <b/>
      <sz val="16"/>
      <color indexed="10"/>
      <name val="Arial Cyr"/>
      <charset val="204"/>
    </font>
    <font>
      <sz val="10"/>
      <color indexed="42"/>
      <name val="Arial Cyr"/>
      <family val="2"/>
      <charset val="204"/>
    </font>
    <font>
      <sz val="10"/>
      <color indexed="42"/>
      <name val="Arial Cyr"/>
      <charset val="204"/>
    </font>
    <font>
      <b/>
      <i/>
      <sz val="10"/>
      <name val="Arial Cyr"/>
      <family val="2"/>
      <charset val="204"/>
    </font>
    <font>
      <sz val="12"/>
      <name val="Arial Cyr"/>
      <family val="2"/>
      <charset val="204"/>
    </font>
    <font>
      <sz val="9"/>
      <name val="Arial Cyr"/>
      <charset val="204"/>
    </font>
    <font>
      <sz val="9"/>
      <color indexed="42"/>
      <name val="Arial Cyr"/>
      <family val="2"/>
      <charset val="204"/>
    </font>
    <font>
      <sz val="9"/>
      <color indexed="42"/>
      <name val="Arial Cyr"/>
      <charset val="204"/>
    </font>
    <font>
      <sz val="8"/>
      <color rgb="FF000000"/>
      <name val="Tahoma"/>
      <family val="2"/>
      <charset val="204"/>
    </font>
    <font>
      <b/>
      <sz val="9"/>
      <name val="Arial Cyr"/>
      <charset val="204"/>
    </font>
    <font>
      <sz val="9"/>
      <color indexed="9"/>
      <name val="Arial Cyr"/>
      <charset val="204"/>
    </font>
    <font>
      <sz val="9"/>
      <color indexed="9"/>
      <name val="Arial Cyr"/>
      <family val="2"/>
      <charset val="204"/>
    </font>
  </fonts>
  <fills count="31">
    <fill>
      <patternFill patternType="none"/>
    </fill>
    <fill>
      <patternFill patternType="gray125"/>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9"/>
      </patternFill>
    </fill>
    <fill>
      <patternFill patternType="solid">
        <fgColor indexed="46"/>
      </patternFill>
    </fill>
    <fill>
      <patternFill patternType="solid">
        <fgColor indexed="26"/>
      </patternFill>
    </fill>
    <fill>
      <patternFill patternType="solid">
        <fgColor indexed="23"/>
      </patternFill>
    </fill>
    <fill>
      <patternFill patternType="solid">
        <fgColor indexed="22"/>
      </patternFill>
    </fill>
    <fill>
      <patternFill patternType="solid">
        <fgColor indexed="51"/>
      </patternFill>
    </fill>
    <fill>
      <patternFill patternType="solid">
        <fgColor indexed="63"/>
      </patternFill>
    </fill>
    <fill>
      <patternFill patternType="solid">
        <fgColor indexed="36"/>
      </patternFill>
    </fill>
    <fill>
      <patternFill patternType="solid">
        <fgColor indexed="49"/>
      </patternFill>
    </fill>
    <fill>
      <patternFill patternType="solid">
        <fgColor indexed="52"/>
      </patternFill>
    </fill>
    <fill>
      <patternFill patternType="solid">
        <fgColor indexed="57"/>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22"/>
        <bgColor indexed="64"/>
      </patternFill>
    </fill>
    <fill>
      <patternFill patternType="solid">
        <fgColor indexed="42"/>
        <bgColor indexed="64"/>
      </patternFill>
    </fill>
    <fill>
      <patternFill patternType="solid">
        <fgColor indexed="9"/>
        <bgColor indexed="64"/>
      </patternFill>
    </fill>
  </fills>
  <borders count="4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s>
  <cellStyleXfs count="84">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4"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13" borderId="0" applyNumberFormat="0" applyBorder="0" applyAlignment="0" applyProtection="0"/>
    <xf numFmtId="0" fontId="19" fillId="6" borderId="0" applyNumberFormat="0" applyBorder="0" applyAlignment="0" applyProtection="0"/>
    <xf numFmtId="0" fontId="19"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14" borderId="0" applyNumberFormat="0" applyBorder="0" applyAlignment="0" applyProtection="0"/>
    <xf numFmtId="0" fontId="1" fillId="4"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6" borderId="0" applyNumberFormat="0" applyBorder="0" applyAlignment="0" applyProtection="0"/>
    <xf numFmtId="0" fontId="20" fillId="3" borderId="0" applyNumberFormat="0" applyBorder="0" applyAlignment="0" applyProtection="0"/>
    <xf numFmtId="0" fontId="52" fillId="2" borderId="0" applyNumberFormat="0" applyBorder="0" applyAlignment="0" applyProtection="0"/>
    <xf numFmtId="0" fontId="52" fillId="5" borderId="0" applyNumberFormat="0" applyBorder="0" applyAlignment="0" applyProtection="0"/>
    <xf numFmtId="0" fontId="52" fillId="14" borderId="0" applyNumberFormat="0" applyBorder="0" applyAlignment="0" applyProtection="0"/>
    <xf numFmtId="0" fontId="52" fillId="4" borderId="0" applyNumberFormat="0" applyBorder="0" applyAlignment="0" applyProtection="0"/>
    <xf numFmtId="0" fontId="52" fillId="18" borderId="0" applyNumberFormat="0" applyBorder="0" applyAlignment="0" applyProtection="0"/>
    <xf numFmtId="0" fontId="52"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0"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4" borderId="1" applyNumberFormat="0" applyFont="0" applyAlignment="0" applyProtection="0"/>
    <xf numFmtId="0" fontId="23" fillId="8" borderId="0" applyNumberFormat="0" applyBorder="0" applyAlignment="0" applyProtection="0"/>
    <xf numFmtId="0" fontId="24" fillId="14" borderId="1" applyNumberFormat="0" applyAlignment="0" applyProtection="0"/>
    <xf numFmtId="0" fontId="25" fillId="6" borderId="0" applyNumberFormat="0" applyBorder="0" applyAlignment="0" applyProtection="0"/>
    <xf numFmtId="0" fontId="26" fillId="14" borderId="2" applyNumberFormat="0" applyAlignment="0" applyProtection="0"/>
    <xf numFmtId="0" fontId="27" fillId="24" borderId="3" applyNumberFormat="0" applyAlignment="0" applyProtection="0"/>
    <xf numFmtId="0" fontId="28" fillId="11" borderId="0" applyNumberFormat="0" applyBorder="0" applyAlignment="0" applyProtection="0"/>
    <xf numFmtId="0" fontId="29" fillId="0" borderId="0" applyNumberFormat="0" applyFill="0" applyBorder="0" applyAlignment="0" applyProtection="0"/>
    <xf numFmtId="0" fontId="20" fillId="25" borderId="0" applyNumberFormat="0" applyBorder="0" applyAlignment="0" applyProtection="0"/>
    <xf numFmtId="0" fontId="20" fillId="19" borderId="0" applyNumberFormat="0" applyBorder="0" applyAlignment="0" applyProtection="0"/>
    <xf numFmtId="0" fontId="20" fillId="15" borderId="0" applyNumberFormat="0" applyBorder="0" applyAlignment="0" applyProtection="0"/>
    <xf numFmtId="0" fontId="20" fillId="26" borderId="0" applyNumberFormat="0" applyBorder="0" applyAlignment="0" applyProtection="0"/>
    <xf numFmtId="0" fontId="20" fillId="18" borderId="0" applyNumberFormat="0" applyBorder="0" applyAlignment="0" applyProtection="0"/>
    <xf numFmtId="0" fontId="20" fillId="27" borderId="0" applyNumberFormat="0" applyBorder="0" applyAlignment="0" applyProtection="0"/>
    <xf numFmtId="0" fontId="30" fillId="0" borderId="0" applyNumberFormat="0" applyFill="0" applyBorder="0" applyAlignment="0" applyProtection="0"/>
    <xf numFmtId="0" fontId="31" fillId="9" borderId="0" applyNumberFormat="0" applyBorder="0" applyAlignment="0" applyProtection="0"/>
    <xf numFmtId="0" fontId="32" fillId="0" borderId="4" applyNumberFormat="0" applyFill="0" applyAlignment="0" applyProtection="0"/>
    <xf numFmtId="0" fontId="33" fillId="0" borderId="5" applyNumberFormat="0" applyFill="0" applyAlignment="0" applyProtection="0"/>
    <xf numFmtId="0" fontId="34" fillId="0" borderId="6" applyNumberFormat="0" applyFill="0" applyAlignment="0" applyProtection="0"/>
    <xf numFmtId="0" fontId="34" fillId="0" borderId="0" applyNumberFormat="0" applyFill="0" applyBorder="0" applyAlignment="0" applyProtection="0"/>
    <xf numFmtId="0" fontId="35" fillId="3" borderId="1" applyNumberFormat="0" applyAlignment="0" applyProtection="0"/>
    <xf numFmtId="0" fontId="36" fillId="5" borderId="2" applyNumberFormat="0" applyAlignment="0" applyProtection="0"/>
    <xf numFmtId="0" fontId="37" fillId="16" borderId="7" applyNumberFormat="0" applyAlignment="0" applyProtection="0"/>
    <xf numFmtId="0" fontId="38" fillId="0" borderId="8" applyNumberFormat="0" applyFill="0" applyAlignment="0" applyProtection="0"/>
    <xf numFmtId="0" fontId="39" fillId="0" borderId="9" applyNumberFormat="0" applyFill="0" applyAlignment="0" applyProtection="0"/>
    <xf numFmtId="0" fontId="40" fillId="4" borderId="0" applyNumberFormat="0" applyBorder="0" applyAlignment="0" applyProtection="0"/>
    <xf numFmtId="0" fontId="41" fillId="12" borderId="10" applyNumberFormat="0" applyFont="0" applyAlignment="0" applyProtection="0"/>
    <xf numFmtId="0" fontId="42" fillId="14" borderId="1" applyNumberFormat="0" applyAlignment="0" applyProtection="0"/>
    <xf numFmtId="0" fontId="43" fillId="0" borderId="0" applyNumberFormat="0" applyFill="0" applyBorder="0" applyAlignment="0" applyProtection="0"/>
    <xf numFmtId="0" fontId="44" fillId="0" borderId="11" applyNumberFormat="0" applyFill="0" applyAlignment="0" applyProtection="0"/>
    <xf numFmtId="0" fontId="45" fillId="0" borderId="12" applyNumberFormat="0" applyFill="0" applyAlignment="0" applyProtection="0"/>
    <xf numFmtId="0" fontId="46" fillId="0" borderId="13" applyNumberFormat="0" applyFill="0" applyAlignment="0" applyProtection="0"/>
    <xf numFmtId="0" fontId="46" fillId="0" borderId="0" applyNumberFormat="0" applyFill="0" applyBorder="0" applyAlignment="0" applyProtection="0"/>
    <xf numFmtId="0" fontId="47" fillId="0" borderId="14" applyNumberFormat="0" applyFill="0" applyAlignment="0" applyProtection="0"/>
    <xf numFmtId="0" fontId="48" fillId="0" borderId="0" applyNumberFormat="0" applyFill="0" applyBorder="0" applyAlignment="0" applyProtection="0"/>
    <xf numFmtId="0" fontId="49" fillId="0" borderId="15" applyNumberFormat="0" applyFill="0" applyAlignment="0" applyProtection="0"/>
    <xf numFmtId="0" fontId="47" fillId="14" borderId="16" applyNumberFormat="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2" fillId="0" borderId="0"/>
    <xf numFmtId="0" fontId="2" fillId="0" borderId="0"/>
  </cellStyleXfs>
  <cellXfs count="679">
    <xf numFmtId="0" fontId="0" fillId="0" borderId="0" xfId="0"/>
    <xf numFmtId="0" fontId="4" fillId="0" borderId="0" xfId="0" applyNumberFormat="1" applyFont="1" applyAlignment="1">
      <alignment vertical="center" wrapText="1"/>
    </xf>
    <xf numFmtId="0" fontId="4" fillId="0" borderId="0" xfId="0" applyNumberFormat="1" applyFont="1" applyBorder="1" applyAlignment="1">
      <alignment vertical="center"/>
    </xf>
    <xf numFmtId="0" fontId="4" fillId="0" borderId="0" xfId="0" applyNumberFormat="1" applyFont="1" applyAlignment="1">
      <alignment vertical="center"/>
    </xf>
    <xf numFmtId="0" fontId="4" fillId="0" borderId="0" xfId="0" applyNumberFormat="1" applyFont="1" applyBorder="1" applyAlignment="1">
      <alignment vertical="center" wrapText="1"/>
    </xf>
    <xf numFmtId="0" fontId="4" fillId="0" borderId="0" xfId="0" applyNumberFormat="1" applyFont="1" applyBorder="1" applyAlignment="1" applyProtection="1">
      <alignment horizontal="center"/>
    </xf>
    <xf numFmtId="0" fontId="4" fillId="0" borderId="0" xfId="0" applyNumberFormat="1" applyFont="1" applyAlignment="1">
      <alignment vertical="center" shrinkToFit="1"/>
    </xf>
    <xf numFmtId="0" fontId="4" fillId="0" borderId="0" xfId="0" applyNumberFormat="1" applyFont="1" applyBorder="1" applyAlignment="1" applyProtection="1">
      <alignment horizontal="left" shrinkToFit="1"/>
    </xf>
    <xf numFmtId="0" fontId="4" fillId="0" borderId="0" xfId="0" applyFont="1" applyFill="1" applyAlignment="1">
      <alignment vertical="center" wrapText="1"/>
    </xf>
    <xf numFmtId="0" fontId="4" fillId="0" borderId="0" xfId="0" applyFont="1" applyFill="1" applyBorder="1" applyAlignment="1">
      <alignment vertical="center" shrinkToFit="1"/>
    </xf>
    <xf numFmtId="0" fontId="4" fillId="0" borderId="0" xfId="0" applyNumberFormat="1" applyFont="1" applyBorder="1" applyAlignment="1">
      <alignment vertical="center" shrinkToFit="1"/>
    </xf>
    <xf numFmtId="0" fontId="5" fillId="0" borderId="0" xfId="0" applyNumberFormat="1" applyFont="1" applyBorder="1" applyAlignment="1">
      <alignment horizontal="center" vertical="center" shrinkToFit="1"/>
    </xf>
    <xf numFmtId="0" fontId="5" fillId="0" borderId="0" xfId="0" applyNumberFormat="1" applyFont="1" applyBorder="1" applyAlignment="1">
      <alignment vertical="center"/>
    </xf>
    <xf numFmtId="0" fontId="18" fillId="0" borderId="0" xfId="0" applyFont="1" applyBorder="1" applyAlignment="1">
      <alignment horizontal="center" vertical="center" wrapText="1"/>
    </xf>
    <xf numFmtId="0" fontId="18" fillId="0" borderId="0" xfId="0" applyFont="1" applyBorder="1" applyAlignment="1">
      <alignment vertical="center" wrapText="1"/>
    </xf>
    <xf numFmtId="0" fontId="18" fillId="0" borderId="24" xfId="0" applyFont="1" applyBorder="1" applyAlignment="1">
      <alignment horizontal="center" vertical="center" wrapText="1"/>
    </xf>
    <xf numFmtId="0" fontId="18" fillId="0" borderId="0" xfId="0" applyFont="1" applyBorder="1" applyAlignment="1">
      <alignment horizontal="center" vertical="top" wrapText="1"/>
    </xf>
    <xf numFmtId="0" fontId="4" fillId="0" borderId="0" xfId="0" applyFont="1" applyAlignment="1">
      <alignment vertical="center" wrapText="1"/>
    </xf>
    <xf numFmtId="0" fontId="4" fillId="0" borderId="0" xfId="0" applyFont="1" applyFill="1" applyAlignment="1" applyProtection="1">
      <alignment vertical="center" wrapText="1"/>
      <protection locked="0"/>
    </xf>
    <xf numFmtId="0" fontId="4" fillId="0" borderId="0" xfId="0" applyFont="1" applyAlignment="1">
      <alignment vertical="center"/>
    </xf>
    <xf numFmtId="0" fontId="0" fillId="0" borderId="0" xfId="0" applyAlignment="1">
      <alignment horizontal="center"/>
    </xf>
    <xf numFmtId="0" fontId="0" fillId="0" borderId="0" xfId="0" applyBorder="1" applyAlignment="1">
      <alignment horizontal="center"/>
    </xf>
    <xf numFmtId="0" fontId="4" fillId="0" borderId="0" xfId="82" applyFont="1" applyAlignment="1">
      <alignment vertical="center" wrapText="1"/>
    </xf>
    <xf numFmtId="0" fontId="4" fillId="0" borderId="0" xfId="0" applyFont="1" applyFill="1" applyAlignment="1">
      <alignment vertical="center"/>
    </xf>
    <xf numFmtId="0" fontId="2" fillId="0" borderId="0" xfId="0" applyNumberFormat="1" applyFont="1" applyFill="1" applyBorder="1" applyAlignment="1" applyProtection="1">
      <alignment horizontal="center" shrinkToFit="1"/>
    </xf>
    <xf numFmtId="0" fontId="4" fillId="0" borderId="0" xfId="0" applyFont="1" applyFill="1" applyAlignment="1">
      <alignment horizontal="center" vertical="center" wrapText="1"/>
    </xf>
    <xf numFmtId="0" fontId="54" fillId="0" borderId="22" xfId="0" applyNumberFormat="1" applyFont="1" applyFill="1" applyBorder="1" applyAlignment="1" applyProtection="1">
      <alignment horizontal="left" shrinkToFit="1"/>
      <protection locked="0"/>
    </xf>
    <xf numFmtId="0" fontId="2" fillId="0" borderId="24"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left" shrinkToFit="1"/>
    </xf>
    <xf numFmtId="0" fontId="2" fillId="0" borderId="0" xfId="0" applyNumberFormat="1" applyFont="1" applyFill="1" applyBorder="1" applyAlignment="1" applyProtection="1">
      <alignment horizontal="center" vertical="top" shrinkToFit="1"/>
    </xf>
    <xf numFmtId="0" fontId="55" fillId="0" borderId="21" xfId="0" applyNumberFormat="1" applyFont="1" applyFill="1" applyBorder="1" applyAlignment="1" applyProtection="1">
      <alignment horizontal="center" shrinkToFit="1"/>
      <protection locked="0"/>
    </xf>
    <xf numFmtId="0" fontId="54" fillId="0" borderId="0" xfId="0" applyNumberFormat="1" applyFont="1" applyFill="1" applyBorder="1" applyAlignment="1" applyProtection="1">
      <alignment horizontal="left" shrinkToFit="1"/>
      <protection locked="0"/>
    </xf>
    <xf numFmtId="0" fontId="55" fillId="0" borderId="24" xfId="0" applyNumberFormat="1" applyFont="1" applyFill="1" applyBorder="1" applyAlignment="1" applyProtection="1">
      <alignment horizontal="center" shrinkToFit="1"/>
      <protection locked="0"/>
    </xf>
    <xf numFmtId="49" fontId="2" fillId="0" borderId="24" xfId="0" applyNumberFormat="1" applyFont="1" applyFill="1" applyBorder="1" applyAlignment="1" applyProtection="1">
      <alignment horizontal="center" shrinkToFit="1"/>
    </xf>
    <xf numFmtId="49" fontId="2" fillId="0" borderId="0" xfId="0" applyNumberFormat="1" applyFont="1" applyFill="1" applyBorder="1" applyAlignment="1" applyProtection="1">
      <alignment horizontal="center" shrinkToFit="1"/>
    </xf>
    <xf numFmtId="0" fontId="2" fillId="0" borderId="24" xfId="0" applyNumberFormat="1" applyFont="1" applyFill="1" applyBorder="1" applyAlignment="1" applyProtection="1">
      <alignment horizontal="center" vertical="top" shrinkToFit="1"/>
    </xf>
    <xf numFmtId="0" fontId="2" fillId="0" borderId="0" xfId="0" applyNumberFormat="1" applyFont="1" applyBorder="1" applyAlignment="1" applyProtection="1">
      <alignment horizontal="center" shrinkToFit="1"/>
    </xf>
    <xf numFmtId="49" fontId="2" fillId="0" borderId="0" xfId="0" applyNumberFormat="1" applyFont="1" applyBorder="1" applyAlignment="1">
      <alignment horizontal="center" shrinkToFit="1"/>
    </xf>
    <xf numFmtId="0" fontId="2" fillId="0" borderId="0" xfId="0" applyNumberFormat="1" applyFont="1" applyBorder="1" applyAlignment="1">
      <alignment horizontal="center" shrinkToFit="1"/>
    </xf>
    <xf numFmtId="0" fontId="9" fillId="0" borderId="0" xfId="0" applyNumberFormat="1" applyFont="1" applyBorder="1" applyAlignment="1" applyProtection="1">
      <alignment horizontal="center" shrinkToFit="1"/>
    </xf>
    <xf numFmtId="0" fontId="2" fillId="0" borderId="26" xfId="0" applyNumberFormat="1" applyFont="1" applyBorder="1" applyAlignment="1">
      <alignment shrinkToFit="1"/>
    </xf>
    <xf numFmtId="0" fontId="4" fillId="0" borderId="0" xfId="82" applyFont="1" applyFill="1" applyAlignment="1" applyProtection="1">
      <alignment vertical="center" wrapText="1"/>
      <protection locked="0"/>
    </xf>
    <xf numFmtId="0" fontId="2" fillId="0" borderId="18" xfId="0" applyNumberFormat="1" applyFont="1" applyBorder="1" applyAlignment="1">
      <alignment shrinkToFit="1"/>
    </xf>
    <xf numFmtId="0" fontId="5" fillId="0" borderId="24" xfId="0" applyNumberFormat="1" applyFont="1" applyBorder="1" applyAlignment="1" applyProtection="1">
      <alignment vertical="center" shrinkToFit="1"/>
      <protection locked="0"/>
    </xf>
    <xf numFmtId="0" fontId="4" fillId="0" borderId="0" xfId="0" applyFont="1" applyFill="1" applyBorder="1" applyAlignment="1">
      <alignment horizontal="center" vertical="center" wrapText="1"/>
    </xf>
    <xf numFmtId="0" fontId="0" fillId="0" borderId="0" xfId="0" applyNumberFormat="1" applyFont="1" applyFill="1" applyBorder="1" applyAlignment="1" applyProtection="1">
      <alignment vertical="top"/>
    </xf>
    <xf numFmtId="0" fontId="0" fillId="0" borderId="0" xfId="0" applyNumberFormat="1" applyFont="1" applyFill="1" applyBorder="1" applyAlignment="1" applyProtection="1">
      <alignment vertical="top" shrinkToFit="1"/>
    </xf>
    <xf numFmtId="0" fontId="0" fillId="0" borderId="0" xfId="0" applyNumberFormat="1" applyFont="1" applyFill="1" applyBorder="1" applyAlignment="1" applyProtection="1">
      <alignment horizontal="center" vertical="top" shrinkToFit="1"/>
    </xf>
    <xf numFmtId="0" fontId="0" fillId="0" borderId="0" xfId="0" applyFont="1" applyFill="1" applyAlignment="1">
      <alignment vertical="center" shrinkToFit="1"/>
    </xf>
    <xf numFmtId="0" fontId="12" fillId="28" borderId="19" xfId="0" applyFont="1" applyFill="1" applyBorder="1" applyAlignment="1">
      <alignment horizontal="center" vertical="center" wrapText="1"/>
    </xf>
    <xf numFmtId="0" fontId="12" fillId="28" borderId="19" xfId="0" applyFont="1" applyFill="1" applyBorder="1" applyAlignment="1" applyProtection="1">
      <alignment horizontal="left" vertical="center" shrinkToFit="1"/>
    </xf>
    <xf numFmtId="0" fontId="18" fillId="0" borderId="24" xfId="0" applyFont="1" applyBorder="1" applyAlignment="1" applyProtection="1">
      <alignment horizontal="center" shrinkToFit="1"/>
    </xf>
    <xf numFmtId="0" fontId="18" fillId="0" borderId="24" xfId="0" applyNumberFormat="1" applyFont="1" applyFill="1" applyBorder="1" applyAlignment="1" applyProtection="1">
      <alignment horizontal="center" shrinkToFit="1"/>
      <protection locked="0"/>
    </xf>
    <xf numFmtId="0" fontId="18" fillId="0" borderId="24" xfId="0" applyFont="1" applyBorder="1" applyAlignment="1" applyProtection="1">
      <alignment horizontal="center" vertical="center" shrinkToFit="1"/>
    </xf>
    <xf numFmtId="0" fontId="18" fillId="0" borderId="24" xfId="0" applyFont="1" applyBorder="1" applyAlignment="1">
      <alignment horizontal="center" vertical="top" wrapText="1"/>
    </xf>
    <xf numFmtId="0" fontId="9" fillId="0" borderId="0" xfId="0" applyFont="1" applyBorder="1" applyAlignment="1" applyProtection="1">
      <alignment horizontal="center" shrinkToFit="1"/>
    </xf>
    <xf numFmtId="0" fontId="18" fillId="0" borderId="27" xfId="0" applyFont="1" applyBorder="1" applyAlignment="1">
      <alignment horizontal="center" vertical="top" wrapText="1"/>
    </xf>
    <xf numFmtId="0" fontId="4" fillId="0" borderId="0" xfId="82" applyNumberFormat="1" applyFont="1" applyAlignment="1">
      <alignment vertical="center" wrapText="1"/>
    </xf>
    <xf numFmtId="0" fontId="4" fillId="0" borderId="0" xfId="82" applyNumberFormat="1" applyFont="1" applyBorder="1" applyAlignment="1">
      <alignment vertical="center" wrapText="1"/>
    </xf>
    <xf numFmtId="0" fontId="4" fillId="28" borderId="23" xfId="82" applyFont="1" applyFill="1" applyBorder="1" applyAlignment="1">
      <alignment vertical="center" shrinkToFit="1"/>
    </xf>
    <xf numFmtId="0" fontId="2" fillId="0" borderId="0" xfId="0" applyFont="1" applyAlignment="1">
      <alignment horizontal="center" vertical="center" shrinkToFit="1"/>
    </xf>
    <xf numFmtId="0" fontId="9" fillId="0" borderId="20" xfId="82" applyFont="1" applyBorder="1" applyAlignment="1">
      <alignment shrinkToFit="1"/>
    </xf>
    <xf numFmtId="0" fontId="9" fillId="0" borderId="0" xfId="0" applyFont="1" applyAlignment="1">
      <alignment horizontal="center" shrinkToFit="1"/>
    </xf>
    <xf numFmtId="0" fontId="3" fillId="0" borderId="0" xfId="0" applyFont="1" applyBorder="1" applyAlignment="1">
      <alignment vertical="center" wrapText="1"/>
    </xf>
    <xf numFmtId="0" fontId="10" fillId="0" borderId="0" xfId="0" applyNumberFormat="1"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12" fillId="0" borderId="0" xfId="0" applyFont="1" applyFill="1" applyBorder="1" applyAlignment="1">
      <alignment horizontal="center" vertical="center" wrapText="1"/>
    </xf>
    <xf numFmtId="49" fontId="12" fillId="0" borderId="0" xfId="0" applyNumberFormat="1" applyFont="1" applyFill="1" applyAlignment="1">
      <alignment horizontal="center" vertical="center" wrapText="1"/>
    </xf>
    <xf numFmtId="0" fontId="12" fillId="0" borderId="0" xfId="0" applyFont="1" applyFill="1" applyAlignment="1">
      <alignment vertical="center" wrapText="1"/>
    </xf>
    <xf numFmtId="0" fontId="12" fillId="0" borderId="0" xfId="0" applyNumberFormat="1" applyFont="1" applyFill="1" applyAlignment="1">
      <alignment vertical="center" wrapText="1"/>
    </xf>
    <xf numFmtId="0" fontId="12" fillId="0" borderId="0" xfId="0" applyNumberFormat="1" applyFont="1" applyFill="1" applyBorder="1" applyAlignment="1">
      <alignment vertical="center" wrapText="1"/>
    </xf>
    <xf numFmtId="0" fontId="12" fillId="0" borderId="0" xfId="0" applyFont="1" applyAlignment="1">
      <alignment vertical="center" wrapText="1"/>
    </xf>
    <xf numFmtId="49" fontId="12" fillId="0" borderId="0" xfId="0" applyNumberFormat="1"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5" fillId="0" borderId="0" xfId="0" applyFont="1" applyAlignment="1">
      <alignment horizontal="center" vertical="center" wrapText="1"/>
    </xf>
    <xf numFmtId="0" fontId="2" fillId="0" borderId="0" xfId="0" applyFont="1" applyBorder="1" applyAlignment="1" applyProtection="1">
      <alignment horizontal="left" shrinkToFit="1"/>
    </xf>
    <xf numFmtId="0" fontId="0" fillId="0" borderId="0" xfId="0"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0" xfId="0" applyNumberFormat="1" applyFont="1" applyBorder="1" applyAlignment="1" applyProtection="1">
      <alignment horizontal="center" vertical="center" wrapText="1"/>
    </xf>
    <xf numFmtId="0" fontId="15" fillId="0" borderId="0" xfId="0" applyNumberFormat="1" applyFont="1" applyBorder="1" applyAlignment="1">
      <alignment horizontal="center" vertical="center" wrapText="1"/>
    </xf>
    <xf numFmtId="49" fontId="2" fillId="0" borderId="0" xfId="0" applyNumberFormat="1" applyFont="1" applyBorder="1" applyAlignment="1" applyProtection="1">
      <alignment horizontal="center" shrinkToFit="1"/>
    </xf>
    <xf numFmtId="0" fontId="4" fillId="0" borderId="0" xfId="0" applyFont="1" applyAlignment="1">
      <alignment horizontal="center" wrapText="1"/>
    </xf>
    <xf numFmtId="0" fontId="4" fillId="0" borderId="0" xfId="0" applyFont="1" applyAlignment="1">
      <alignment horizontal="center" vertical="center" wrapText="1"/>
    </xf>
    <xf numFmtId="0" fontId="2" fillId="0" borderId="24" xfId="0" applyNumberFormat="1" applyFont="1" applyBorder="1" applyAlignment="1" applyProtection="1">
      <alignment horizontal="center" vertical="top" shrinkToFit="1"/>
    </xf>
    <xf numFmtId="0" fontId="2" fillId="0" borderId="24" xfId="0" applyNumberFormat="1" applyFont="1" applyBorder="1" applyAlignment="1" applyProtection="1">
      <alignment horizontal="center" vertical="top" shrinkToFit="1"/>
      <protection locked="0"/>
    </xf>
    <xf numFmtId="0" fontId="2" fillId="0" borderId="24" xfId="0" applyNumberFormat="1" applyFont="1" applyBorder="1" applyAlignment="1">
      <alignment horizontal="center" shrinkToFit="1"/>
    </xf>
    <xf numFmtId="0" fontId="4" fillId="0" borderId="0" xfId="0" applyFont="1" applyBorder="1" applyAlignment="1">
      <alignment horizontal="center" wrapText="1"/>
    </xf>
    <xf numFmtId="49" fontId="4" fillId="0" borderId="0" xfId="0" applyNumberFormat="1" applyFont="1" applyBorder="1" applyAlignment="1">
      <alignment wrapText="1"/>
    </xf>
    <xf numFmtId="0" fontId="55" fillId="0" borderId="31" xfId="0" applyNumberFormat="1" applyFont="1" applyFill="1" applyBorder="1" applyAlignment="1" applyProtection="1">
      <alignment vertical="top" shrinkToFit="1"/>
      <protection locked="0"/>
    </xf>
    <xf numFmtId="0" fontId="2" fillId="0" borderId="24" xfId="0" applyNumberFormat="1"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49" fontId="2" fillId="0" borderId="24" xfId="0" applyNumberFormat="1" applyFont="1" applyBorder="1" applyAlignment="1" applyProtection="1">
      <alignment horizontal="center" shrinkToFit="1"/>
    </xf>
    <xf numFmtId="0" fontId="4" fillId="0" borderId="0" xfId="0" applyFont="1" applyFill="1" applyBorder="1" applyAlignment="1" applyProtection="1">
      <alignment horizontal="center" shrinkToFit="1"/>
      <protection locked="0"/>
    </xf>
    <xf numFmtId="0" fontId="9" fillId="0" borderId="0" xfId="0" applyNumberFormat="1" applyFont="1" applyBorder="1" applyAlignment="1" applyProtection="1">
      <alignment horizontal="left" shrinkToFit="1"/>
    </xf>
    <xf numFmtId="0" fontId="2" fillId="0" borderId="0" xfId="0" applyNumberFormat="1" applyFont="1" applyBorder="1" applyAlignment="1" applyProtection="1">
      <alignment horizontal="center" vertical="top" shrinkToFit="1"/>
      <protection locked="0"/>
    </xf>
    <xf numFmtId="49" fontId="5" fillId="0" borderId="0" xfId="0" applyNumberFormat="1" applyFont="1" applyFill="1" applyBorder="1" applyAlignment="1">
      <alignment horizontal="center" vertical="center" wrapText="1" shrinkToFit="1"/>
    </xf>
    <xf numFmtId="49" fontId="16" fillId="0" borderId="0" xfId="0" applyNumberFormat="1" applyFont="1" applyFill="1" applyBorder="1" applyAlignment="1">
      <alignment vertical="center" wrapText="1" shrinkToFit="1"/>
    </xf>
    <xf numFmtId="49" fontId="5" fillId="0" borderId="0" xfId="0" applyNumberFormat="1" applyFont="1" applyFill="1" applyBorder="1" applyAlignment="1">
      <alignment vertical="center" wrapText="1" shrinkToFit="1"/>
    </xf>
    <xf numFmtId="0" fontId="16" fillId="0" borderId="0" xfId="0" applyNumberFormat="1" applyFont="1" applyFill="1" applyBorder="1" applyAlignment="1">
      <alignment vertical="center" wrapText="1"/>
    </xf>
    <xf numFmtId="0" fontId="4" fillId="0" borderId="0" xfId="0" applyNumberFormat="1" applyFont="1" applyBorder="1" applyAlignment="1">
      <alignment shrinkToFit="1"/>
    </xf>
    <xf numFmtId="0" fontId="12" fillId="28" borderId="19" xfId="0" applyFont="1" applyFill="1" applyBorder="1" applyAlignment="1">
      <alignment horizontal="left" vertical="center" wrapText="1" indent="1"/>
    </xf>
    <xf numFmtId="0" fontId="12" fillId="28" borderId="28" xfId="0" applyNumberFormat="1" applyFont="1" applyFill="1" applyBorder="1" applyAlignment="1">
      <alignment horizontal="center" vertical="center" shrinkToFit="1"/>
    </xf>
    <xf numFmtId="0" fontId="18" fillId="0" borderId="24" xfId="0" applyFont="1" applyBorder="1" applyAlignment="1">
      <alignment horizontal="right" vertical="center" wrapText="1" indent="1"/>
    </xf>
    <xf numFmtId="0" fontId="18" fillId="0" borderId="0" xfId="0" applyFont="1" applyAlignment="1">
      <alignment vertical="center" wrapText="1"/>
    </xf>
    <xf numFmtId="0" fontId="18" fillId="0" borderId="24" xfId="0" applyFont="1" applyBorder="1" applyAlignment="1">
      <alignment horizontal="right" vertical="center" indent="1"/>
    </xf>
    <xf numFmtId="0" fontId="18" fillId="0" borderId="27" xfId="0" applyFont="1" applyBorder="1" applyAlignment="1">
      <alignment horizontal="right" vertical="center" wrapText="1" indent="1"/>
    </xf>
    <xf numFmtId="0" fontId="4" fillId="0" borderId="0" xfId="0" applyFont="1" applyFill="1" applyBorder="1" applyAlignment="1" applyProtection="1">
      <alignment vertical="center" wrapText="1"/>
      <protection locked="0"/>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12" fillId="0" borderId="29" xfId="0" applyNumberFormat="1" applyFont="1" applyBorder="1" applyAlignment="1" applyProtection="1">
      <alignment horizontal="center" shrinkToFit="1"/>
    </xf>
    <xf numFmtId="0" fontId="12" fillId="0" borderId="29" xfId="0" applyNumberFormat="1" applyFont="1" applyBorder="1" applyAlignment="1">
      <alignment horizontal="center" vertical="center" shrinkToFit="1"/>
    </xf>
    <xf numFmtId="0" fontId="12" fillId="0" borderId="29" xfId="0" applyNumberFormat="1" applyFont="1" applyBorder="1" applyAlignment="1">
      <alignment horizontal="center" vertical="center" wrapText="1"/>
    </xf>
    <xf numFmtId="0" fontId="12" fillId="0" borderId="29" xfId="0" applyFont="1" applyBorder="1" applyAlignment="1">
      <alignment horizontal="center" vertical="center" wrapText="1"/>
    </xf>
    <xf numFmtId="0" fontId="12" fillId="0" borderId="29" xfId="0" applyFont="1" applyBorder="1" applyAlignment="1">
      <alignment horizontal="center" vertical="top" wrapText="1"/>
    </xf>
    <xf numFmtId="0" fontId="12" fillId="0" borderId="30" xfId="0" applyFont="1" applyBorder="1" applyAlignment="1">
      <alignment horizontal="center" vertical="top" wrapText="1"/>
    </xf>
    <xf numFmtId="0" fontId="57" fillId="0" borderId="0" xfId="0" applyNumberFormat="1" applyFont="1" applyBorder="1" applyAlignment="1" applyProtection="1">
      <alignment vertical="center" shrinkToFit="1"/>
    </xf>
    <xf numFmtId="0" fontId="5" fillId="0" borderId="0" xfId="0" applyNumberFormat="1" applyFont="1" applyBorder="1" applyAlignment="1">
      <alignment horizontal="center" vertical="center"/>
    </xf>
    <xf numFmtId="0" fontId="9" fillId="0" borderId="0" xfId="0" applyNumberFormat="1" applyFont="1" applyBorder="1" applyAlignment="1">
      <alignment vertical="center"/>
    </xf>
    <xf numFmtId="0" fontId="4" fillId="28" borderId="0" xfId="0" applyNumberFormat="1" applyFont="1" applyFill="1" applyBorder="1" applyAlignment="1" applyProtection="1">
      <alignment shrinkToFit="1"/>
      <protection locked="0"/>
    </xf>
    <xf numFmtId="0" fontId="4" fillId="0" borderId="0" xfId="0" applyNumberFormat="1" applyFont="1" applyBorder="1" applyAlignment="1">
      <alignment horizontal="right" vertical="center"/>
    </xf>
    <xf numFmtId="0" fontId="5" fillId="0" borderId="0" xfId="0" applyNumberFormat="1" applyFont="1" applyBorder="1" applyAlignment="1"/>
    <xf numFmtId="0" fontId="5" fillId="0" borderId="0" xfId="0" applyNumberFormat="1" applyFont="1" applyBorder="1" applyAlignment="1" applyProtection="1">
      <alignment shrinkToFit="1"/>
    </xf>
    <xf numFmtId="0" fontId="5" fillId="0" borderId="0" xfId="0" applyNumberFormat="1" applyFont="1" applyBorder="1" applyAlignment="1" applyProtection="1">
      <alignment horizontal="left" shrinkToFit="1"/>
    </xf>
    <xf numFmtId="0" fontId="4" fillId="0" borderId="0" xfId="0" applyNumberFormat="1" applyFont="1" applyBorder="1" applyAlignment="1" applyProtection="1">
      <alignment shrinkToFit="1"/>
    </xf>
    <xf numFmtId="0" fontId="4" fillId="0" borderId="0" xfId="0" applyNumberFormat="1" applyFont="1" applyBorder="1" applyAlignment="1" applyProtection="1"/>
    <xf numFmtId="0" fontId="4" fillId="0" borderId="0" xfId="0" applyNumberFormat="1" applyFont="1" applyFill="1" applyBorder="1" applyAlignment="1">
      <alignment vertical="center"/>
    </xf>
    <xf numFmtId="0" fontId="4" fillId="0" borderId="0" xfId="0" applyNumberFormat="1" applyFont="1" applyFill="1" applyBorder="1" applyAlignment="1">
      <alignment wrapText="1"/>
    </xf>
    <xf numFmtId="0" fontId="0" fillId="0" borderId="0" xfId="0" applyNumberFormat="1" applyFill="1" applyBorder="1" applyAlignment="1">
      <alignment wrapText="1"/>
    </xf>
    <xf numFmtId="0" fontId="4" fillId="0" borderId="0" xfId="0" applyNumberFormat="1" applyFont="1" applyBorder="1" applyAlignment="1">
      <alignment wrapText="1"/>
    </xf>
    <xf numFmtId="0" fontId="3" fillId="0" borderId="0" xfId="0" applyNumberFormat="1" applyFont="1" applyBorder="1" applyAlignment="1">
      <alignment horizontal="center" vertical="center"/>
    </xf>
    <xf numFmtId="0" fontId="4" fillId="0" borderId="0" xfId="0" applyNumberFormat="1" applyFont="1" applyFill="1" applyAlignment="1">
      <alignment vertical="center"/>
    </xf>
    <xf numFmtId="0" fontId="4" fillId="0" borderId="0" xfId="0" applyNumberFormat="1" applyFont="1" applyFill="1" applyBorder="1" applyAlignment="1" applyProtection="1">
      <alignment horizontal="center" vertical="top" shrinkToFit="1"/>
    </xf>
    <xf numFmtId="0" fontId="0" fillId="0" borderId="0" xfId="0" applyNumberFormat="1" applyAlignment="1">
      <alignment wrapText="1"/>
    </xf>
    <xf numFmtId="0" fontId="54" fillId="0" borderId="24" xfId="0" applyNumberFormat="1" applyFont="1" applyFill="1" applyBorder="1" applyAlignment="1" applyProtection="1">
      <alignment horizontal="center" shrinkToFit="1"/>
      <protection locked="0"/>
    </xf>
    <xf numFmtId="0" fontId="0" fillId="0" borderId="0" xfId="0" applyNumberFormat="1" applyBorder="1" applyAlignment="1">
      <alignment wrapText="1"/>
    </xf>
    <xf numFmtId="0" fontId="4" fillId="0" borderId="24" xfId="0" applyNumberFormat="1" applyFont="1" applyFill="1" applyBorder="1" applyAlignment="1" applyProtection="1">
      <alignment horizontal="center" vertical="top" shrinkToFit="1"/>
    </xf>
    <xf numFmtId="0" fontId="0" fillId="0" borderId="0" xfId="0" applyNumberFormat="1" applyBorder="1" applyAlignment="1">
      <alignment vertical="center"/>
    </xf>
    <xf numFmtId="0" fontId="0" fillId="0" borderId="0" xfId="0" applyNumberFormat="1" applyAlignment="1">
      <alignment vertical="center"/>
    </xf>
    <xf numFmtId="0" fontId="4" fillId="0" borderId="0" xfId="0" applyNumberFormat="1" applyFont="1" applyBorder="1" applyAlignment="1">
      <alignment horizontal="center"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wrapText="1"/>
    </xf>
    <xf numFmtId="0" fontId="0" fillId="0" borderId="0" xfId="0" applyNumberFormat="1" applyFill="1" applyBorder="1" applyAlignment="1" applyProtection="1">
      <alignment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lignment horizontal="left" vertical="center"/>
    </xf>
    <xf numFmtId="0" fontId="0" fillId="0" borderId="0" xfId="0" applyNumberFormat="1" applyFill="1" applyBorder="1" applyAlignment="1">
      <alignment shrinkToFit="1"/>
    </xf>
    <xf numFmtId="0" fontId="0" fillId="0" borderId="0" xfId="0" applyNumberFormat="1" applyFill="1" applyBorder="1" applyAlignment="1" applyProtection="1">
      <alignment shrinkToFit="1"/>
    </xf>
    <xf numFmtId="0" fontId="4" fillId="0" borderId="0" xfId="0" applyNumberFormat="1" applyFont="1" applyFill="1" applyBorder="1" applyAlignment="1">
      <alignment horizontal="center" vertical="center"/>
    </xf>
    <xf numFmtId="0" fontId="4" fillId="0" borderId="0" xfId="0" applyNumberFormat="1" applyFont="1" applyFill="1" applyBorder="1" applyAlignment="1">
      <alignment shrinkToFit="1"/>
    </xf>
    <xf numFmtId="0" fontId="4" fillId="0" borderId="0" xfId="0" applyNumberFormat="1" applyFont="1" applyFill="1" applyBorder="1" applyAlignment="1" applyProtection="1">
      <alignment shrinkToFit="1"/>
    </xf>
    <xf numFmtId="0" fontId="0" fillId="0" borderId="0" xfId="0" applyNumberFormat="1" applyFill="1" applyAlignment="1" applyProtection="1">
      <alignment vertical="center" shrinkToFit="1"/>
    </xf>
    <xf numFmtId="0" fontId="54" fillId="0" borderId="24" xfId="0" applyNumberFormat="1" applyFont="1" applyFill="1" applyBorder="1" applyAlignment="1" applyProtection="1">
      <alignment horizontal="left" shrinkToFit="1"/>
      <protection locked="0"/>
    </xf>
    <xf numFmtId="0" fontId="4" fillId="0" borderId="24" xfId="0" applyNumberFormat="1" applyFont="1" applyFill="1" applyBorder="1" applyAlignment="1" applyProtection="1">
      <alignment horizontal="left" shrinkToFit="1"/>
    </xf>
    <xf numFmtId="0" fontId="4" fillId="0" borderId="0" xfId="0" applyNumberFormat="1" applyFont="1" applyFill="1" applyAlignment="1">
      <alignment horizontal="left" vertical="center"/>
    </xf>
    <xf numFmtId="0" fontId="54" fillId="0" borderId="24" xfId="0" applyNumberFormat="1" applyFont="1" applyFill="1" applyBorder="1" applyAlignment="1" applyProtection="1">
      <alignment shrinkToFit="1"/>
      <protection locked="0"/>
    </xf>
    <xf numFmtId="0" fontId="0" fillId="0" borderId="24" xfId="0" applyNumberFormat="1" applyFill="1" applyBorder="1" applyAlignment="1" applyProtection="1">
      <alignment horizontal="center" vertical="top" shrinkToFit="1"/>
    </xf>
    <xf numFmtId="0" fontId="0" fillId="0" borderId="24" xfId="0" applyNumberFormat="1" applyFill="1" applyBorder="1" applyAlignment="1" applyProtection="1">
      <alignment shrinkToFit="1"/>
    </xf>
    <xf numFmtId="0" fontId="4" fillId="0" borderId="24" xfId="0" applyNumberFormat="1" applyFont="1" applyFill="1" applyBorder="1" applyAlignment="1">
      <alignment shrinkToFit="1"/>
    </xf>
    <xf numFmtId="0" fontId="0" fillId="0" borderId="24" xfId="0" applyNumberFormat="1" applyFill="1" applyBorder="1" applyAlignment="1">
      <alignment shrinkToFit="1"/>
    </xf>
    <xf numFmtId="0" fontId="0" fillId="0" borderId="0" xfId="0" applyNumberFormat="1" applyFill="1" applyAlignment="1">
      <alignment vertical="center" shrinkToFit="1"/>
    </xf>
    <xf numFmtId="0" fontId="0" fillId="0" borderId="24" xfId="0" applyNumberFormat="1" applyFill="1" applyBorder="1" applyAlignment="1">
      <alignment horizontal="center" shrinkToFit="1"/>
    </xf>
    <xf numFmtId="0" fontId="0" fillId="0" borderId="0" xfId="0" applyNumberFormat="1" applyFill="1" applyBorder="1" applyAlignment="1" applyProtection="1">
      <alignment horizontal="center" vertical="top" shrinkToFit="1"/>
    </xf>
    <xf numFmtId="0" fontId="4" fillId="0" borderId="0" xfId="0" applyNumberFormat="1" applyFont="1" applyFill="1" applyBorder="1" applyAlignment="1">
      <alignment vertical="center" shrinkToFit="1"/>
    </xf>
    <xf numFmtId="0" fontId="4" fillId="0" borderId="0" xfId="0" applyNumberFormat="1" applyFont="1" applyFill="1" applyAlignment="1">
      <alignment vertical="center" shrinkToFit="1"/>
    </xf>
    <xf numFmtId="0" fontId="4" fillId="0" borderId="0" xfId="0" applyNumberFormat="1" applyFont="1" applyFill="1" applyAlignment="1" applyProtection="1">
      <alignment vertical="center" shrinkToFit="1"/>
    </xf>
    <xf numFmtId="0" fontId="4" fillId="0" borderId="0" xfId="0" applyNumberFormat="1" applyFont="1" applyFill="1" applyAlignment="1" applyProtection="1">
      <alignment vertical="center"/>
    </xf>
    <xf numFmtId="0" fontId="4" fillId="0" borderId="0" xfId="0" applyNumberFormat="1" applyFont="1" applyFill="1" applyAlignment="1">
      <alignment vertical="center" wrapText="1"/>
    </xf>
    <xf numFmtId="0" fontId="4" fillId="0" borderId="0" xfId="0" applyNumberFormat="1" applyFont="1" applyFill="1" applyBorder="1" applyAlignment="1">
      <alignment horizontal="center" wrapText="1"/>
    </xf>
    <xf numFmtId="0" fontId="4" fillId="0" borderId="0" xfId="0" applyNumberFormat="1" applyFont="1" applyFill="1" applyBorder="1" applyAlignment="1"/>
    <xf numFmtId="0" fontId="4" fillId="0" borderId="0" xfId="0" applyNumberFormat="1" applyFont="1" applyFill="1" applyBorder="1" applyAlignment="1" applyProtection="1"/>
    <xf numFmtId="0" fontId="4" fillId="0" borderId="0" xfId="0" applyNumberFormat="1" applyFont="1" applyBorder="1" applyAlignment="1"/>
    <xf numFmtId="0" fontId="18" fillId="0" borderId="0" xfId="0" applyFont="1" applyBorder="1" applyAlignment="1">
      <alignment horizontal="center" vertical="center"/>
    </xf>
    <xf numFmtId="0" fontId="18" fillId="0" borderId="0" xfId="0" applyFont="1" applyBorder="1" applyAlignment="1" applyProtection="1">
      <alignment shrinkToFit="1"/>
    </xf>
    <xf numFmtId="0" fontId="0" fillId="0" borderId="0" xfId="0" applyNumberFormat="1" applyBorder="1" applyAlignment="1">
      <alignment horizontal="center" vertical="center"/>
    </xf>
    <xf numFmtId="0" fontId="0" fillId="0" borderId="0" xfId="0" applyNumberFormat="1" applyFill="1" applyBorder="1" applyAlignment="1">
      <alignment vertical="center"/>
    </xf>
    <xf numFmtId="0" fontId="17" fillId="0" borderId="0" xfId="0" applyNumberFormat="1" applyFont="1" applyAlignment="1" applyProtection="1">
      <alignment vertical="center"/>
      <protection locked="0"/>
    </xf>
    <xf numFmtId="0" fontId="5" fillId="0" borderId="0" xfId="0" applyNumberFormat="1" applyFont="1" applyBorder="1" applyAlignment="1">
      <alignment horizontal="right"/>
    </xf>
    <xf numFmtId="0" fontId="4" fillId="0" borderId="0" xfId="0" applyNumberFormat="1" applyFont="1" applyBorder="1" applyAlignment="1">
      <alignment horizontal="center" vertical="center" wrapText="1"/>
    </xf>
    <xf numFmtId="0" fontId="4" fillId="0" borderId="0" xfId="0" applyFont="1" applyFill="1" applyAlignment="1">
      <alignment shrinkToFit="1"/>
    </xf>
    <xf numFmtId="0" fontId="9" fillId="0" borderId="0" xfId="0" applyFont="1" applyFill="1" applyAlignment="1">
      <alignment vertical="center" shrinkToFit="1"/>
    </xf>
    <xf numFmtId="0" fontId="3" fillId="0" borderId="0" xfId="0" applyFont="1" applyFill="1" applyAlignment="1">
      <alignment vertical="center" wrapText="1"/>
    </xf>
    <xf numFmtId="0" fontId="3" fillId="0" borderId="0" xfId="0" applyNumberFormat="1" applyFont="1" applyFill="1" applyAlignment="1">
      <alignment vertical="center" wrapText="1"/>
    </xf>
    <xf numFmtId="0" fontId="15" fillId="0" borderId="0" xfId="0" applyFont="1" applyFill="1" applyBorder="1" applyAlignment="1">
      <alignment vertical="center" shrinkToFit="1"/>
    </xf>
    <xf numFmtId="49" fontId="5" fillId="0" borderId="0" xfId="0" applyNumberFormat="1" applyFont="1" applyFill="1" applyAlignment="1">
      <alignment horizontal="center" vertical="center" wrapText="1"/>
    </xf>
    <xf numFmtId="0" fontId="4" fillId="0" borderId="0" xfId="0" applyFont="1" applyFill="1" applyBorder="1" applyAlignment="1">
      <alignment vertical="center" wrapText="1"/>
    </xf>
    <xf numFmtId="0" fontId="4" fillId="0" borderId="0" xfId="0" applyNumberFormat="1" applyFont="1" applyFill="1" applyBorder="1" applyAlignment="1">
      <alignment vertical="center" wrapText="1"/>
    </xf>
    <xf numFmtId="0" fontId="15" fillId="0" borderId="0"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0" fillId="0" borderId="20" xfId="0" applyFill="1" applyBorder="1" applyAlignment="1">
      <alignment horizontal="center" vertical="center" wrapText="1"/>
    </xf>
    <xf numFmtId="0" fontId="58" fillId="0" borderId="37" xfId="0" applyNumberFormat="1" applyFont="1" applyBorder="1" applyAlignment="1" applyProtection="1">
      <alignment horizontal="left" vertical="center" shrinkToFit="1"/>
    </xf>
    <xf numFmtId="0" fontId="58" fillId="0" borderId="38" xfId="0" applyNumberFormat="1" applyFont="1" applyBorder="1" applyAlignment="1" applyProtection="1">
      <alignment horizontal="left" vertical="center" shrinkToFit="1"/>
    </xf>
    <xf numFmtId="0" fontId="58" fillId="0" borderId="39" xfId="0" applyNumberFormat="1" applyFont="1" applyBorder="1" applyAlignment="1" applyProtection="1">
      <alignment horizontal="left" vertical="center" shrinkToFit="1"/>
    </xf>
    <xf numFmtId="0" fontId="2" fillId="0" borderId="0" xfId="0" applyFont="1" applyFill="1" applyBorder="1" applyAlignment="1">
      <alignment horizontal="center" wrapText="1"/>
    </xf>
    <xf numFmtId="49"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pplyProtection="1">
      <alignment horizontal="center" vertical="center" wrapText="1"/>
    </xf>
    <xf numFmtId="0" fontId="58" fillId="0" borderId="27" xfId="0" applyNumberFormat="1" applyFont="1" applyBorder="1" applyAlignment="1" applyProtection="1">
      <alignment horizontal="left" vertical="center" shrinkToFit="1"/>
    </xf>
    <xf numFmtId="0" fontId="58" fillId="0" borderId="20" xfId="0" applyNumberFormat="1" applyFont="1" applyBorder="1" applyAlignment="1" applyProtection="1">
      <alignment horizontal="left" vertical="center" shrinkToFit="1"/>
    </xf>
    <xf numFmtId="0" fontId="58" fillId="0" borderId="42" xfId="0" applyNumberFormat="1" applyFont="1" applyBorder="1" applyAlignment="1" applyProtection="1">
      <alignment horizontal="left" vertical="center" shrinkToFit="1"/>
    </xf>
    <xf numFmtId="49" fontId="4" fillId="0" borderId="0" xfId="0" applyNumberFormat="1" applyFont="1" applyFill="1" applyBorder="1" applyAlignment="1">
      <alignment horizontal="center" shrinkToFit="1"/>
    </xf>
    <xf numFmtId="0" fontId="58" fillId="0" borderId="21" xfId="0" applyNumberFormat="1" applyFont="1" applyBorder="1" applyAlignment="1" applyProtection="1">
      <alignment horizontal="left" vertical="center" shrinkToFit="1"/>
    </xf>
    <xf numFmtId="0" fontId="58" fillId="0" borderId="22" xfId="0" applyNumberFormat="1" applyFont="1" applyBorder="1" applyAlignment="1" applyProtection="1">
      <alignment horizontal="left" vertical="center" shrinkToFit="1"/>
    </xf>
    <xf numFmtId="0" fontId="58" fillId="0" borderId="45" xfId="0" applyNumberFormat="1" applyFont="1" applyBorder="1" applyAlignment="1" applyProtection="1">
      <alignment horizontal="left" vertical="center" shrinkToFit="1"/>
    </xf>
    <xf numFmtId="0" fontId="58" fillId="0" borderId="33" xfId="0" applyNumberFormat="1" applyFont="1" applyBorder="1" applyAlignment="1" applyProtection="1">
      <alignment horizontal="left" vertical="center" shrinkToFit="1"/>
    </xf>
    <xf numFmtId="0" fontId="58" fillId="0" borderId="34" xfId="0" applyNumberFormat="1" applyFont="1" applyBorder="1" applyAlignment="1" applyProtection="1">
      <alignment horizontal="left" vertical="center" shrinkToFit="1"/>
    </xf>
    <xf numFmtId="0" fontId="58" fillId="0" borderId="48" xfId="0" applyNumberFormat="1" applyFont="1" applyBorder="1" applyAlignment="1" applyProtection="1">
      <alignment horizontal="left" vertical="center" shrinkToFit="1"/>
    </xf>
    <xf numFmtId="0" fontId="4" fillId="0" borderId="0" xfId="0" applyNumberFormat="1" applyFont="1" applyFill="1" applyBorder="1" applyAlignment="1">
      <alignment horizontal="center" vertical="top" shrinkToFit="1"/>
    </xf>
    <xf numFmtId="0" fontId="4" fillId="0" borderId="0" xfId="0" applyNumberFormat="1" applyFont="1" applyFill="1" applyBorder="1" applyAlignment="1" applyProtection="1">
      <alignment vertical="center" shrinkToFit="1"/>
    </xf>
    <xf numFmtId="0" fontId="12" fillId="28" borderId="19" xfId="0" applyFont="1" applyFill="1" applyBorder="1" applyAlignment="1" applyProtection="1">
      <alignment vertical="center" wrapText="1"/>
      <protection locked="0"/>
    </xf>
    <xf numFmtId="0" fontId="18" fillId="0" borderId="0" xfId="0" applyFont="1" applyFill="1" applyAlignment="1">
      <alignment vertical="center" wrapText="1"/>
    </xf>
    <xf numFmtId="0" fontId="2" fillId="0" borderId="0" xfId="0" applyNumberFormat="1" applyFont="1" applyFill="1" applyBorder="1" applyAlignment="1" applyProtection="1">
      <alignment horizontal="center" shrinkToFit="1"/>
    </xf>
    <xf numFmtId="0" fontId="2" fillId="0" borderId="0" xfId="0" applyNumberFormat="1" applyFont="1" applyFill="1" applyBorder="1" applyAlignment="1" applyProtection="1">
      <alignment horizontal="center" vertical="top" shrinkToFit="1"/>
    </xf>
    <xf numFmtId="49" fontId="2" fillId="0" borderId="0" xfId="0" applyNumberFormat="1" applyFont="1" applyBorder="1" applyAlignment="1">
      <alignment horizontal="center" shrinkToFit="1"/>
    </xf>
    <xf numFmtId="0" fontId="2" fillId="0" borderId="0" xfId="0" applyNumberFormat="1" applyFont="1" applyBorder="1" applyAlignment="1">
      <alignment horizontal="center" shrinkToFit="1"/>
    </xf>
    <xf numFmtId="0" fontId="2" fillId="0" borderId="0" xfId="0" applyNumberFormat="1" applyFont="1" applyBorder="1" applyAlignment="1" applyProtection="1">
      <alignment horizontal="center" shrinkToFit="1"/>
    </xf>
    <xf numFmtId="0" fontId="9" fillId="0" borderId="0" xfId="0" applyNumberFormat="1" applyFont="1" applyBorder="1" applyAlignment="1" applyProtection="1">
      <alignment horizontal="center" shrinkToFit="1"/>
    </xf>
    <xf numFmtId="0" fontId="9" fillId="0" borderId="0" xfId="0" applyFont="1" applyBorder="1" applyAlignment="1" applyProtection="1">
      <alignment horizontal="center" shrinkToFit="1"/>
    </xf>
    <xf numFmtId="0" fontId="2" fillId="0" borderId="0" xfId="0" applyNumberFormat="1" applyFont="1" applyBorder="1" applyAlignment="1" applyProtection="1">
      <alignment horizontal="center" vertical="top" shrinkToFit="1"/>
    </xf>
    <xf numFmtId="0" fontId="3" fillId="0" borderId="0" xfId="0" applyFont="1" applyBorder="1" applyAlignment="1">
      <alignment horizontal="center" vertical="center" wrapText="1"/>
    </xf>
    <xf numFmtId="49" fontId="12" fillId="0" borderId="0" xfId="0" applyNumberFormat="1" applyFont="1" applyFill="1" applyAlignment="1">
      <alignment horizontal="center" vertical="center" wrapText="1"/>
    </xf>
    <xf numFmtId="0" fontId="0" fillId="0" borderId="0" xfId="0"/>
    <xf numFmtId="0" fontId="4" fillId="0" borderId="0" xfId="0" applyNumberFormat="1" applyFont="1" applyFill="1" applyBorder="1" applyAlignment="1" applyProtection="1">
      <alignment horizontal="left" shrinkToFit="1"/>
    </xf>
    <xf numFmtId="0" fontId="15" fillId="0" borderId="0" xfId="0" applyFont="1" applyFill="1" applyAlignment="1">
      <alignment horizontal="center" vertical="center" wrapText="1"/>
    </xf>
    <xf numFmtId="0" fontId="0" fillId="0" borderId="24" xfId="0" applyNumberFormat="1" applyFill="1" applyBorder="1" applyAlignment="1" applyProtection="1">
      <alignment horizontal="center" shrinkToFit="1"/>
    </xf>
    <xf numFmtId="0" fontId="2" fillId="0" borderId="0" xfId="0" applyNumberFormat="1" applyFont="1" applyFill="1" applyBorder="1" applyAlignment="1" applyProtection="1">
      <alignment horizontal="center" vertical="top" shrinkToFit="1"/>
    </xf>
    <xf numFmtId="0" fontId="2" fillId="0" borderId="29" xfId="0" applyNumberFormat="1" applyFont="1" applyFill="1" applyBorder="1" applyAlignment="1" applyProtection="1">
      <alignment horizontal="center" vertical="top" shrinkToFit="1"/>
    </xf>
    <xf numFmtId="0" fontId="0" fillId="0" borderId="0" xfId="0" applyNumberFormat="1" applyFill="1" applyBorder="1" applyAlignment="1" applyProtection="1">
      <alignment horizontal="center" shrinkToFit="1"/>
    </xf>
    <xf numFmtId="0" fontId="2" fillId="0" borderId="29" xfId="0" applyNumberFormat="1" applyFont="1" applyFill="1" applyBorder="1" applyAlignment="1">
      <alignment horizontal="center" shrinkToFit="1"/>
    </xf>
    <xf numFmtId="0" fontId="2" fillId="0" borderId="0" xfId="0" applyNumberFormat="1" applyFont="1" applyFill="1" applyBorder="1" applyAlignment="1">
      <alignment horizontal="center" shrinkToFit="1"/>
    </xf>
    <xf numFmtId="0" fontId="8" fillId="0" borderId="0" xfId="0" applyNumberFormat="1" applyFont="1" applyFill="1" applyBorder="1" applyAlignment="1" applyProtection="1">
      <alignment horizontal="center" vertical="center" shrinkToFit="1"/>
    </xf>
    <xf numFmtId="0" fontId="58" fillId="0" borderId="0" xfId="0" applyNumberFormat="1"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4" fillId="0" borderId="0" xfId="0" applyNumberFormat="1" applyFont="1" applyFill="1" applyBorder="1" applyAlignment="1">
      <alignment horizontal="center" shrinkToFit="1"/>
    </xf>
    <xf numFmtId="49" fontId="15" fillId="0" borderId="0" xfId="0" applyNumberFormat="1" applyFont="1" applyFill="1" applyBorder="1" applyAlignment="1">
      <alignment horizontal="center" vertical="center" wrapText="1"/>
    </xf>
    <xf numFmtId="0" fontId="9" fillId="0" borderId="18" xfId="0" applyNumberFormat="1" applyFont="1" applyFill="1" applyBorder="1" applyAlignment="1">
      <alignment horizontal="center" vertical="center" shrinkToFit="1"/>
    </xf>
    <xf numFmtId="0" fontId="3" fillId="0" borderId="0" xfId="0" applyFont="1" applyFill="1" applyAlignment="1">
      <alignment horizontal="center" vertical="center" wrapText="1"/>
    </xf>
    <xf numFmtId="0" fontId="4" fillId="0" borderId="0" xfId="0" applyNumberFormat="1" applyFont="1" applyFill="1" applyBorder="1" applyAlignment="1" applyProtection="1">
      <alignment horizontal="left"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pplyProtection="1">
      <alignment horizontal="center" shrinkToFit="1"/>
    </xf>
    <xf numFmtId="0" fontId="4" fillId="0" borderId="24"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5" fillId="0" borderId="0" xfId="0" applyNumberFormat="1" applyFont="1" applyBorder="1" applyAlignment="1">
      <alignment horizontal="center"/>
    </xf>
    <xf numFmtId="0" fontId="0" fillId="0" borderId="0" xfId="0"/>
    <xf numFmtId="0" fontId="4" fillId="28" borderId="17" xfId="0" applyFont="1" applyFill="1" applyBorder="1" applyAlignment="1">
      <alignment horizontal="center" vertical="center" shrinkToFit="1"/>
    </xf>
    <xf numFmtId="0" fontId="59" fillId="0" borderId="46" xfId="0" applyNumberFormat="1" applyFont="1" applyFill="1" applyBorder="1" applyAlignment="1" applyProtection="1">
      <alignment horizontal="center" vertical="center" shrinkToFit="1"/>
      <protection locked="0"/>
    </xf>
    <xf numFmtId="0" fontId="17" fillId="0" borderId="0" xfId="0" applyNumberFormat="1" applyFont="1" applyFill="1" applyBorder="1" applyAlignment="1" applyProtection="1">
      <alignment horizontal="left" shrinkToFit="1"/>
    </xf>
    <xf numFmtId="0" fontId="4" fillId="0" borderId="38" xfId="0" applyFont="1" applyFill="1" applyBorder="1" applyAlignment="1">
      <alignment horizontal="center" vertical="center" wrapText="1"/>
    </xf>
    <xf numFmtId="0" fontId="4" fillId="0" borderId="38" xfId="0" applyFont="1" applyFill="1" applyBorder="1" applyAlignment="1" applyProtection="1">
      <alignment horizontal="center" vertical="center" shrinkToFit="1"/>
    </xf>
    <xf numFmtId="0" fontId="2" fillId="0" borderId="38" xfId="0" applyNumberFormat="1" applyFont="1" applyFill="1" applyBorder="1" applyAlignment="1" applyProtection="1">
      <alignment horizontal="left" shrinkToFit="1"/>
    </xf>
    <xf numFmtId="0" fontId="2" fillId="0" borderId="0" xfId="0" applyNumberFormat="1" applyFont="1" applyFill="1" applyBorder="1" applyAlignment="1">
      <alignment horizontal="center" vertical="top" shrinkToFit="1"/>
    </xf>
    <xf numFmtId="0" fontId="2" fillId="0" borderId="29" xfId="0" applyNumberFormat="1" applyFont="1" applyFill="1" applyBorder="1" applyAlignment="1">
      <alignment horizontal="center" vertical="top" shrinkToFit="1"/>
    </xf>
    <xf numFmtId="0" fontId="2" fillId="0" borderId="0" xfId="0" applyNumberFormat="1" applyFont="1" applyFill="1" applyBorder="1" applyAlignment="1">
      <alignment horizontal="left" shrinkToFit="1"/>
    </xf>
    <xf numFmtId="0" fontId="60" fillId="0" borderId="24" xfId="0" applyNumberFormat="1" applyFont="1" applyFill="1" applyBorder="1" applyAlignment="1" applyProtection="1">
      <alignment horizontal="center" vertical="center" shrinkToFit="1"/>
      <protection locked="0"/>
    </xf>
    <xf numFmtId="0" fontId="2" fillId="0" borderId="20" xfId="0" applyNumberFormat="1" applyFont="1" applyFill="1" applyBorder="1" applyAlignment="1">
      <alignment horizontal="left" shrinkToFit="1"/>
    </xf>
    <xf numFmtId="0" fontId="63" fillId="0" borderId="24" xfId="0" applyNumberFormat="1" applyFont="1" applyFill="1" applyBorder="1" applyAlignment="1" applyProtection="1">
      <alignment horizontal="center" vertical="center" shrinkToFit="1"/>
    </xf>
    <xf numFmtId="0" fontId="58" fillId="0" borderId="0" xfId="0" applyNumberFormat="1" applyFont="1" applyFill="1" applyBorder="1" applyAlignment="1" applyProtection="1">
      <alignment horizontal="center" vertical="center" shrinkToFit="1"/>
    </xf>
    <xf numFmtId="49" fontId="58" fillId="0" borderId="0" xfId="0" applyNumberFormat="1" applyFont="1" applyFill="1" applyBorder="1" applyAlignment="1">
      <alignment horizontal="center" vertical="center" shrinkToFit="1"/>
    </xf>
    <xf numFmtId="0" fontId="17" fillId="0" borderId="40" xfId="0" applyNumberFormat="1" applyFont="1" applyFill="1" applyBorder="1" applyAlignment="1" applyProtection="1">
      <alignment horizontal="left" shrinkToFit="1"/>
    </xf>
    <xf numFmtId="0" fontId="8" fillId="0" borderId="24" xfId="0" applyNumberFormat="1" applyFont="1" applyFill="1" applyBorder="1" applyAlignment="1" applyProtection="1">
      <alignment horizontal="center" vertical="center" shrinkToFit="1"/>
    </xf>
    <xf numFmtId="0" fontId="59" fillId="0" borderId="24" xfId="0" applyNumberFormat="1" applyFont="1" applyFill="1" applyBorder="1" applyAlignment="1" applyProtection="1">
      <alignment horizontal="center" vertical="center" shrinkToFit="1"/>
      <protection locked="0"/>
    </xf>
    <xf numFmtId="0" fontId="64" fillId="0" borderId="24" xfId="0" applyNumberFormat="1" applyFont="1" applyFill="1" applyBorder="1" applyAlignment="1" applyProtection="1">
      <alignment horizontal="center" vertical="center" shrinkToFit="1"/>
    </xf>
    <xf numFmtId="0" fontId="58" fillId="0" borderId="0" xfId="0" applyFont="1" applyFill="1" applyBorder="1" applyAlignment="1" applyProtection="1">
      <alignment horizontal="center" vertical="center" wrapText="1"/>
    </xf>
    <xf numFmtId="0" fontId="4" fillId="0" borderId="0" xfId="0" applyFont="1" applyFill="1" applyBorder="1" applyAlignment="1">
      <alignment horizontal="center" vertical="center" shrinkToFit="1"/>
    </xf>
    <xf numFmtId="0" fontId="4" fillId="0" borderId="0" xfId="0" applyFont="1" applyFill="1" applyBorder="1" applyAlignment="1" applyProtection="1">
      <alignment horizontal="center" vertical="center" shrinkToFit="1"/>
      <protection locked="0"/>
    </xf>
    <xf numFmtId="0" fontId="2" fillId="0" borderId="0" xfId="0" applyNumberFormat="1" applyFont="1" applyFill="1" applyBorder="1" applyAlignment="1" applyProtection="1">
      <alignment horizontal="left" shrinkToFit="1"/>
    </xf>
    <xf numFmtId="0" fontId="17" fillId="0" borderId="0" xfId="0" applyNumberFormat="1" applyFont="1" applyFill="1" applyBorder="1" applyAlignment="1" applyProtection="1">
      <alignment horizontal="left" shrinkToFit="1"/>
      <protection locked="0"/>
    </xf>
    <xf numFmtId="0" fontId="2" fillId="0" borderId="0" xfId="0" applyNumberFormat="1" applyFont="1" applyFill="1" applyBorder="1" applyAlignment="1" applyProtection="1">
      <alignment horizontal="center" vertical="top" shrinkToFit="1"/>
      <protection locked="0"/>
    </xf>
    <xf numFmtId="0" fontId="58" fillId="0" borderId="0" xfId="0" applyFont="1" applyFill="1" applyBorder="1" applyAlignment="1" applyProtection="1">
      <alignment horizontal="center" vertical="center" shrinkToFit="1"/>
    </xf>
    <xf numFmtId="0" fontId="58" fillId="0" borderId="0" xfId="0" applyFont="1" applyFill="1" applyBorder="1" applyAlignment="1">
      <alignment horizontal="center" vertical="center" shrinkToFit="1"/>
    </xf>
    <xf numFmtId="0" fontId="4" fillId="0" borderId="0" xfId="0" applyFont="1" applyFill="1" applyBorder="1" applyAlignment="1" applyProtection="1">
      <alignment vertical="top" shrinkToFit="1"/>
    </xf>
    <xf numFmtId="0" fontId="12" fillId="28" borderId="28" xfId="0" applyNumberFormat="1" applyFont="1" applyFill="1" applyBorder="1" applyAlignment="1" applyProtection="1">
      <alignment horizontal="left" vertical="center" shrinkToFit="1"/>
    </xf>
    <xf numFmtId="0" fontId="18" fillId="0" borderId="29" xfId="0" applyNumberFormat="1" applyFont="1" applyFill="1" applyBorder="1" applyAlignment="1" applyProtection="1">
      <alignment horizontal="left" vertical="center" shrinkToFit="1"/>
    </xf>
    <xf numFmtId="0" fontId="18" fillId="0" borderId="30" xfId="0" applyNumberFormat="1" applyFont="1" applyFill="1" applyBorder="1" applyAlignment="1" applyProtection="1">
      <alignment horizontal="left" vertical="center" shrinkToFit="1"/>
    </xf>
    <xf numFmtId="0" fontId="4" fillId="0" borderId="0" xfId="0" applyFont="1" applyFill="1" applyAlignment="1" applyProtection="1">
      <alignment vertical="center"/>
      <protection locked="0"/>
    </xf>
    <xf numFmtId="0" fontId="4" fillId="0" borderId="0" xfId="0" applyNumberFormat="1" applyFont="1" applyFill="1" applyAlignment="1" applyProtection="1">
      <alignment horizontal="center" vertical="center" shrinkToFit="1"/>
    </xf>
    <xf numFmtId="0" fontId="0" fillId="0" borderId="24" xfId="0" applyNumberForma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4" fillId="0" borderId="0" xfId="0" applyNumberFormat="1" applyFont="1" applyFill="1" applyBorder="1" applyAlignment="1" applyProtection="1">
      <alignment horizontal="left" shrinkToFit="1"/>
    </xf>
    <xf numFmtId="0" fontId="4" fillId="0" borderId="0" xfId="0" applyNumberFormat="1" applyFont="1" applyFill="1" applyBorder="1" applyAlignment="1" applyProtection="1">
      <alignment horizontal="center" shrinkToFit="1"/>
    </xf>
    <xf numFmtId="0" fontId="4" fillId="0" borderId="24"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4"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pplyProtection="1">
      <alignment horizontal="center" vertical="top" shrinkToFit="1"/>
    </xf>
    <xf numFmtId="0" fontId="2" fillId="0" borderId="29" xfId="0" applyNumberFormat="1" applyFont="1" applyFill="1" applyBorder="1" applyAlignment="1" applyProtection="1">
      <alignment horizontal="center" vertical="top" shrinkToFit="1"/>
    </xf>
    <xf numFmtId="0" fontId="2" fillId="0" borderId="29" xfId="0" applyNumberFormat="1" applyFont="1" applyFill="1" applyBorder="1" applyAlignment="1">
      <alignment horizontal="center" shrinkToFit="1"/>
    </xf>
    <xf numFmtId="0" fontId="2" fillId="0" borderId="0" xfId="0" applyNumberFormat="1" applyFont="1" applyFill="1" applyBorder="1" applyAlignment="1">
      <alignment horizontal="center" shrinkToFit="1"/>
    </xf>
    <xf numFmtId="0" fontId="4" fillId="28" borderId="17" xfId="0" applyFont="1" applyFill="1" applyBorder="1" applyAlignment="1">
      <alignment horizontal="center" vertical="center" shrinkToFit="1"/>
    </xf>
    <xf numFmtId="0" fontId="3" fillId="0" borderId="0" xfId="0" applyFont="1" applyFill="1" applyAlignment="1">
      <alignment horizontal="center" vertical="center" wrapText="1"/>
    </xf>
    <xf numFmtId="49" fontId="15" fillId="0" borderId="0" xfId="0" applyNumberFormat="1" applyFont="1" applyFill="1" applyBorder="1" applyAlignment="1">
      <alignment horizontal="center" vertical="center" wrapText="1"/>
    </xf>
    <xf numFmtId="0" fontId="58" fillId="0" borderId="0" xfId="0" applyNumberFormat="1" applyFont="1" applyFill="1" applyBorder="1" applyAlignment="1" applyProtection="1">
      <alignment horizontal="center" vertical="center" shrinkToFit="1"/>
    </xf>
    <xf numFmtId="0" fontId="58" fillId="0" borderId="0" xfId="0" applyNumberFormat="1"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2" fillId="0" borderId="0" xfId="0" applyNumberFormat="1" applyFont="1" applyFill="1" applyBorder="1" applyAlignment="1">
      <alignment horizontal="left" shrinkToFit="1"/>
    </xf>
    <xf numFmtId="0" fontId="2" fillId="0" borderId="20" xfId="0" applyNumberFormat="1" applyFont="1" applyFill="1" applyBorder="1" applyAlignment="1">
      <alignment horizontal="left" shrinkToFit="1"/>
    </xf>
    <xf numFmtId="0" fontId="8" fillId="0" borderId="0" xfId="0" applyNumberFormat="1" applyFont="1" applyFill="1" applyBorder="1" applyAlignment="1" applyProtection="1">
      <alignment horizontal="center" vertical="center" shrinkToFit="1"/>
    </xf>
    <xf numFmtId="0" fontId="8" fillId="0" borderId="0" xfId="0" applyNumberFormat="1" applyFont="1" applyFill="1" applyBorder="1" applyAlignment="1">
      <alignment horizontal="center" vertical="center" shrinkToFit="1"/>
    </xf>
    <xf numFmtId="49" fontId="58" fillId="0" borderId="0" xfId="0" applyNumberFormat="1" applyFont="1" applyFill="1" applyBorder="1" applyAlignment="1">
      <alignment horizontal="center" vertical="center" shrinkToFit="1"/>
    </xf>
    <xf numFmtId="0" fontId="18" fillId="0" borderId="29" xfId="0" applyNumberFormat="1" applyFont="1" applyFill="1" applyBorder="1" applyAlignment="1" applyProtection="1">
      <alignment horizontal="left" vertical="center" shrinkToFit="1"/>
    </xf>
    <xf numFmtId="0" fontId="4" fillId="0" borderId="24"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left"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lignment horizontal="center" shrinkToFit="1"/>
    </xf>
    <xf numFmtId="0" fontId="0" fillId="0" borderId="0" xfId="0"/>
    <xf numFmtId="0" fontId="4" fillId="0" borderId="0" xfId="0" applyNumberFormat="1" applyFont="1" applyFill="1" applyBorder="1" applyAlignment="1" applyProtection="1">
      <alignment horizontal="left" shrinkToFit="1"/>
    </xf>
    <xf numFmtId="0" fontId="0" fillId="0" borderId="24" xfId="0" applyNumberFormat="1" applyFill="1" applyBorder="1" applyAlignment="1" applyProtection="1">
      <alignment horizontal="center" shrinkToFit="1"/>
    </xf>
    <xf numFmtId="0" fontId="0" fillId="0" borderId="0" xfId="0" applyNumberFormat="1" applyFill="1" applyBorder="1" applyAlignment="1" applyProtection="1">
      <alignment horizontal="center" shrinkToFit="1"/>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left" shrinkToFit="1"/>
    </xf>
    <xf numFmtId="0" fontId="0" fillId="0" borderId="0" xfId="0" applyBorder="1" applyAlignment="1"/>
    <xf numFmtId="0" fontId="0" fillId="0" borderId="0" xfId="0" applyFill="1" applyBorder="1" applyAlignment="1" applyProtection="1"/>
    <xf numFmtId="0" fontId="4" fillId="0" borderId="0" xfId="0" applyNumberFormat="1" applyFont="1" applyFill="1" applyBorder="1" applyAlignment="1" applyProtection="1">
      <alignment horizontal="center" vertical="top" shrinkToFit="1"/>
      <protection locked="0"/>
    </xf>
    <xf numFmtId="0" fontId="4" fillId="0" borderId="24"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0" fontId="3"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shrinkToFit="1"/>
    </xf>
    <xf numFmtId="0" fontId="4" fillId="0" borderId="27" xfId="0" applyFont="1" applyBorder="1" applyAlignment="1">
      <alignment horizontal="center" shrinkToFit="1"/>
    </xf>
    <xf numFmtId="0" fontId="4" fillId="0" borderId="24"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0" fontId="4" fillId="0" borderId="24"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0" fontId="18" fillId="0" borderId="0" xfId="0" applyFont="1" applyBorder="1" applyAlignment="1" applyProtection="1">
      <alignment horizontal="left" shrinkToFit="1"/>
    </xf>
    <xf numFmtId="0" fontId="2" fillId="0" borderId="0" xfId="0" applyNumberFormat="1" applyFont="1" applyFill="1" applyBorder="1" applyAlignment="1" applyProtection="1">
      <alignment horizontal="center" shrinkToFit="1"/>
    </xf>
    <xf numFmtId="0" fontId="2" fillId="0" borderId="20" xfId="0" applyNumberFormat="1" applyFont="1" applyFill="1" applyBorder="1" applyAlignment="1" applyProtection="1">
      <alignment horizontal="center" shrinkToFit="1"/>
    </xf>
    <xf numFmtId="49" fontId="2" fillId="0" borderId="0" xfId="0" applyNumberFormat="1" applyFont="1" applyFill="1" applyBorder="1" applyAlignment="1">
      <alignment horizontal="center" shrinkToFit="1"/>
    </xf>
    <xf numFmtId="0" fontId="0" fillId="0" borderId="24" xfId="0" applyNumberFormat="1" applyFill="1" applyBorder="1" applyAlignment="1" applyProtection="1">
      <alignment horizontal="center" shrinkToFit="1"/>
    </xf>
    <xf numFmtId="0" fontId="2" fillId="0" borderId="27" xfId="0" applyNumberFormat="1" applyFont="1" applyFill="1" applyBorder="1" applyAlignment="1" applyProtection="1">
      <alignment horizontal="center" shrinkToFit="1"/>
    </xf>
    <xf numFmtId="0" fontId="0" fillId="0" borderId="22" xfId="0" applyNumberFormat="1" applyBorder="1" applyAlignment="1" applyProtection="1">
      <alignment horizontal="center" shrinkToFit="1"/>
    </xf>
    <xf numFmtId="0" fontId="2" fillId="0" borderId="22" xfId="0" applyNumberFormat="1" applyFont="1" applyBorder="1" applyAlignment="1" applyProtection="1">
      <alignment horizontal="center" shrinkToFit="1"/>
    </xf>
    <xf numFmtId="0" fontId="2" fillId="0" borderId="31" xfId="0" applyNumberFormat="1" applyFont="1" applyBorder="1" applyAlignment="1" applyProtection="1">
      <alignment horizontal="center" shrinkToFit="1"/>
    </xf>
    <xf numFmtId="0" fontId="2" fillId="0" borderId="20" xfId="0" applyNumberFormat="1" applyFont="1" applyBorder="1" applyAlignment="1" applyProtection="1">
      <alignment horizontal="center" shrinkToFit="1"/>
    </xf>
    <xf numFmtId="0" fontId="2" fillId="0" borderId="30" xfId="0" applyNumberFormat="1" applyFont="1" applyBorder="1" applyAlignment="1" applyProtection="1">
      <alignment horizontal="center" shrinkToFit="1"/>
    </xf>
    <xf numFmtId="0" fontId="4" fillId="0" borderId="22" xfId="0" applyNumberFormat="1" applyFont="1" applyBorder="1" applyAlignment="1">
      <alignment horizontal="center" vertical="center" shrinkToFit="1"/>
    </xf>
    <xf numFmtId="0" fontId="12" fillId="28" borderId="19" xfId="0" applyFont="1" applyFill="1" applyBorder="1" applyAlignment="1" applyProtection="1">
      <alignment horizontal="center" vertical="center" shrinkToFit="1"/>
    </xf>
    <xf numFmtId="0" fontId="12" fillId="28" borderId="23" xfId="0" applyFont="1" applyFill="1" applyBorder="1" applyAlignment="1" applyProtection="1">
      <alignment horizontal="center" vertical="center" shrinkToFit="1"/>
    </xf>
    <xf numFmtId="0" fontId="12" fillId="28" borderId="28" xfId="0" applyFont="1" applyFill="1" applyBorder="1" applyAlignment="1" applyProtection="1">
      <alignment horizontal="center" vertical="center" shrinkToFit="1"/>
    </xf>
    <xf numFmtId="0" fontId="2" fillId="0" borderId="0" xfId="0" applyNumberFormat="1" applyFont="1" applyBorder="1" applyAlignment="1">
      <alignment horizontal="center" shrinkToFit="1"/>
    </xf>
    <xf numFmtId="0" fontId="0" fillId="0" borderId="22" xfId="0" applyNumberFormat="1" applyFill="1" applyBorder="1" applyAlignment="1" applyProtection="1">
      <alignment horizontal="center" vertical="top" shrinkToFit="1"/>
      <protection locked="0"/>
    </xf>
    <xf numFmtId="0" fontId="2" fillId="0" borderId="22" xfId="0" applyNumberFormat="1" applyFont="1" applyFill="1" applyBorder="1" applyAlignment="1" applyProtection="1">
      <alignment horizontal="center" vertical="top" shrinkToFit="1"/>
      <protection locked="0"/>
    </xf>
    <xf numFmtId="0" fontId="2" fillId="0" borderId="29" xfId="0" applyNumberFormat="1" applyFont="1" applyFill="1" applyBorder="1" applyAlignment="1" applyProtection="1">
      <alignment horizontal="center" shrinkToFit="1"/>
    </xf>
    <xf numFmtId="0" fontId="2" fillId="0" borderId="30" xfId="0" applyNumberFormat="1" applyFont="1" applyFill="1" applyBorder="1" applyAlignment="1" applyProtection="1">
      <alignment horizontal="center" shrinkToFit="1"/>
    </xf>
    <xf numFmtId="0" fontId="9" fillId="0" borderId="21" xfId="0" applyFont="1" applyBorder="1" applyAlignment="1" applyProtection="1">
      <alignment horizontal="center" shrinkToFit="1"/>
    </xf>
    <xf numFmtId="0" fontId="9" fillId="0" borderId="22" xfId="0" applyFont="1" applyBorder="1" applyAlignment="1" applyProtection="1">
      <alignment horizontal="center" shrinkToFit="1"/>
    </xf>
    <xf numFmtId="0" fontId="9" fillId="0" borderId="31" xfId="0" applyFont="1" applyBorder="1" applyAlignment="1" applyProtection="1">
      <alignment horizontal="center" shrinkToFit="1"/>
    </xf>
    <xf numFmtId="0" fontId="9" fillId="0" borderId="24" xfId="0" applyFont="1" applyBorder="1" applyAlignment="1" applyProtection="1">
      <alignment horizontal="center" shrinkToFit="1"/>
    </xf>
    <xf numFmtId="0" fontId="9" fillId="0" borderId="0" xfId="0" applyFont="1" applyBorder="1" applyAlignment="1" applyProtection="1">
      <alignment horizontal="center" shrinkToFit="1"/>
    </xf>
    <xf numFmtId="0" fontId="9" fillId="0" borderId="29" xfId="0" applyFont="1" applyBorder="1" applyAlignment="1" applyProtection="1">
      <alignment horizontal="center" shrinkToFit="1"/>
    </xf>
    <xf numFmtId="14" fontId="18" fillId="0" borderId="19" xfId="0" applyNumberFormat="1" applyFont="1" applyBorder="1" applyAlignment="1">
      <alignment horizontal="center" vertical="center" shrinkToFit="1"/>
    </xf>
    <xf numFmtId="0" fontId="18" fillId="0" borderId="23" xfId="0" applyFont="1" applyBorder="1" applyAlignment="1">
      <alignment horizontal="center" vertical="center" shrinkToFit="1"/>
    </xf>
    <xf numFmtId="0" fontId="18" fillId="0" borderId="28" xfId="0" applyFont="1" applyBorder="1" applyAlignment="1">
      <alignment horizontal="center" vertical="center" shrinkToFit="1"/>
    </xf>
    <xf numFmtId="0" fontId="18" fillId="0" borderId="27" xfId="0" applyFont="1" applyBorder="1" applyAlignment="1">
      <alignment horizontal="left" vertical="center" shrinkToFit="1"/>
    </xf>
    <xf numFmtId="0" fontId="18" fillId="0" borderId="20" xfId="0" applyFont="1" applyBorder="1" applyAlignment="1">
      <alignment horizontal="left" vertical="center" shrinkToFit="1"/>
    </xf>
    <xf numFmtId="0" fontId="18" fillId="0" borderId="30" xfId="0" applyFont="1" applyBorder="1" applyAlignment="1">
      <alignment horizontal="left" vertical="center" shrinkToFit="1"/>
    </xf>
    <xf numFmtId="0" fontId="12" fillId="28" borderId="23" xfId="0" applyFont="1" applyFill="1" applyBorder="1" applyAlignment="1">
      <alignment horizontal="left" vertical="center" shrinkToFit="1"/>
    </xf>
    <xf numFmtId="0" fontId="2" fillId="0" borderId="0" xfId="0" applyNumberFormat="1" applyFont="1" applyFill="1" applyBorder="1" applyAlignment="1">
      <alignment horizontal="center" shrinkToFit="1"/>
    </xf>
    <xf numFmtId="0" fontId="2" fillId="0" borderId="29" xfId="0" applyNumberFormat="1" applyFont="1" applyFill="1" applyBorder="1" applyAlignment="1">
      <alignment horizontal="center" shrinkToFit="1"/>
    </xf>
    <xf numFmtId="0" fontId="0" fillId="0" borderId="0" xfId="0" applyNumberFormat="1" applyFill="1" applyBorder="1" applyAlignment="1" applyProtection="1">
      <alignment horizontal="center" shrinkToFit="1"/>
    </xf>
    <xf numFmtId="20" fontId="18" fillId="0" borderId="19" xfId="0" applyNumberFormat="1" applyFont="1" applyBorder="1" applyAlignment="1" applyProtection="1">
      <alignment horizontal="center" vertical="center" shrinkToFit="1"/>
    </xf>
    <xf numFmtId="14" fontId="18" fillId="0" borderId="23" xfId="0" applyNumberFormat="1" applyFont="1" applyBorder="1" applyAlignment="1" applyProtection="1">
      <alignment horizontal="center" vertical="center" shrinkToFit="1"/>
    </xf>
    <xf numFmtId="14" fontId="18" fillId="0" borderId="28" xfId="0" applyNumberFormat="1" applyFont="1" applyBorder="1" applyAlignment="1" applyProtection="1">
      <alignment horizontal="center" vertical="center" shrinkToFit="1"/>
    </xf>
    <xf numFmtId="0" fontId="0" fillId="0" borderId="0" xfId="0" applyFill="1"/>
    <xf numFmtId="0" fontId="0" fillId="0" borderId="20" xfId="0" applyFill="1" applyBorder="1"/>
    <xf numFmtId="0" fontId="2" fillId="0" borderId="31" xfId="0" applyNumberFormat="1" applyFont="1" applyFill="1" applyBorder="1" applyAlignment="1" applyProtection="1">
      <alignment horizontal="center" vertical="top" shrinkToFit="1"/>
      <protection locked="0"/>
    </xf>
    <xf numFmtId="0" fontId="2" fillId="0" borderId="0" xfId="0" applyNumberFormat="1" applyFont="1" applyFill="1" applyBorder="1" applyAlignment="1" applyProtection="1">
      <alignment horizontal="center" vertical="top" shrinkToFit="1"/>
    </xf>
    <xf numFmtId="0" fontId="12" fillId="0" borderId="21" xfId="0" applyFont="1" applyBorder="1" applyAlignment="1">
      <alignment horizontal="center" vertical="center" shrinkToFit="1"/>
    </xf>
    <xf numFmtId="0" fontId="12" fillId="0" borderId="22"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29" xfId="0" applyFont="1" applyBorder="1" applyAlignment="1">
      <alignment horizontal="center" vertical="center" shrinkToFit="1"/>
    </xf>
    <xf numFmtId="16" fontId="0" fillId="0" borderId="22" xfId="0" applyNumberFormat="1" applyFill="1" applyBorder="1" applyAlignment="1" applyProtection="1">
      <alignment horizontal="center" vertical="top" shrinkToFit="1"/>
      <protection locked="0"/>
    </xf>
    <xf numFmtId="0" fontId="0" fillId="0" borderId="0" xfId="0" applyNumberFormat="1" applyBorder="1" applyAlignment="1" applyProtection="1">
      <alignment horizontal="center" shrinkToFit="1"/>
    </xf>
    <xf numFmtId="0" fontId="2" fillId="0" borderId="0" xfId="0" applyNumberFormat="1" applyFont="1" applyBorder="1" applyAlignment="1" applyProtection="1">
      <alignment horizontal="center" shrinkToFit="1"/>
    </xf>
    <xf numFmtId="49" fontId="2" fillId="0" borderId="0" xfId="0" applyNumberFormat="1" applyFont="1" applyBorder="1" applyAlignment="1">
      <alignment horizontal="center" shrinkToFit="1"/>
    </xf>
    <xf numFmtId="49" fontId="2" fillId="0" borderId="29" xfId="0" applyNumberFormat="1" applyFont="1" applyFill="1" applyBorder="1" applyAlignment="1">
      <alignment horizontal="center" shrinkToFit="1"/>
    </xf>
    <xf numFmtId="0" fontId="2" fillId="0" borderId="0" xfId="0" applyNumberFormat="1" applyFont="1" applyBorder="1" applyAlignment="1" applyProtection="1">
      <alignment horizontal="center" vertical="top" shrinkToFit="1"/>
    </xf>
    <xf numFmtId="0" fontId="9" fillId="0" borderId="0" xfId="0" applyNumberFormat="1" applyFont="1" applyBorder="1" applyAlignment="1" applyProtection="1">
      <alignment horizontal="center" shrinkToFit="1"/>
    </xf>
    <xf numFmtId="0" fontId="0" fillId="0" borderId="0" xfId="0" applyNumberFormat="1" applyBorder="1" applyAlignment="1" applyProtection="1">
      <alignment horizontal="center" vertical="top" shrinkToFit="1"/>
    </xf>
    <xf numFmtId="0" fontId="2" fillId="0" borderId="29" xfId="0" applyNumberFormat="1" applyFont="1" applyFill="1" applyBorder="1" applyAlignment="1" applyProtection="1">
      <alignment horizontal="center" vertical="top" shrinkToFit="1"/>
    </xf>
    <xf numFmtId="0" fontId="2" fillId="0" borderId="22" xfId="0" applyNumberFormat="1" applyFont="1" applyFill="1" applyBorder="1" applyAlignment="1" applyProtection="1">
      <alignment horizontal="left" shrinkToFit="1"/>
    </xf>
    <xf numFmtId="0" fontId="0" fillId="0" borderId="22" xfId="0" applyNumberFormat="1" applyFill="1" applyBorder="1" applyAlignment="1" applyProtection="1">
      <alignment horizontal="left" shrinkToFit="1"/>
    </xf>
    <xf numFmtId="0" fontId="2" fillId="0" borderId="20" xfId="0" applyNumberFormat="1" applyFont="1" applyFill="1" applyBorder="1" applyAlignment="1" applyProtection="1">
      <alignment horizontal="left" shrinkToFit="1"/>
    </xf>
    <xf numFmtId="0" fontId="4" fillId="0" borderId="31" xfId="0" applyNumberFormat="1" applyFont="1" applyFill="1" applyBorder="1" applyAlignment="1" applyProtection="1">
      <alignment horizontal="left" shrinkToFit="1"/>
    </xf>
    <xf numFmtId="0" fontId="4" fillId="0" borderId="30" xfId="0" applyNumberFormat="1" applyFont="1" applyFill="1" applyBorder="1" applyAlignment="1" applyProtection="1">
      <alignment horizontal="left" shrinkToFit="1"/>
    </xf>
    <xf numFmtId="0" fontId="9" fillId="0" borderId="21" xfId="0" applyNumberFormat="1" applyFont="1" applyFill="1" applyBorder="1" applyAlignment="1" applyProtection="1">
      <alignment horizontal="center" shrinkToFit="1"/>
    </xf>
    <xf numFmtId="0" fontId="9" fillId="0" borderId="27" xfId="0" applyNumberFormat="1" applyFont="1" applyFill="1" applyBorder="1" applyAlignment="1" applyProtection="1">
      <alignment horizontal="center" shrinkToFit="1"/>
    </xf>
    <xf numFmtId="0" fontId="4" fillId="29" borderId="25" xfId="0" applyFont="1" applyFill="1" applyBorder="1" applyAlignment="1" applyProtection="1">
      <alignment horizontal="center" shrinkToFit="1"/>
      <protection locked="0"/>
    </xf>
    <xf numFmtId="0" fontId="4" fillId="29" borderId="18" xfId="0" applyFont="1" applyFill="1" applyBorder="1" applyAlignment="1" applyProtection="1">
      <alignment horizontal="center" shrinkToFit="1"/>
      <protection locked="0"/>
    </xf>
    <xf numFmtId="0" fontId="2" fillId="0" borderId="25" xfId="0" applyFont="1" applyBorder="1" applyAlignment="1" applyProtection="1">
      <alignment horizontal="center" shrinkToFit="1"/>
    </xf>
    <xf numFmtId="0" fontId="2" fillId="0" borderId="18" xfId="0" applyFont="1" applyBorder="1" applyAlignment="1" applyProtection="1">
      <alignment horizontal="center" shrinkToFit="1"/>
    </xf>
    <xf numFmtId="49" fontId="9" fillId="0" borderId="25" xfId="0" applyNumberFormat="1" applyFont="1" applyBorder="1" applyAlignment="1" applyProtection="1">
      <alignment horizontal="center" shrinkToFit="1"/>
    </xf>
    <xf numFmtId="49" fontId="9" fillId="0" borderId="18" xfId="0" applyNumberFormat="1" applyFont="1" applyBorder="1" applyAlignment="1" applyProtection="1">
      <alignment horizontal="center" shrinkToFit="1"/>
    </xf>
    <xf numFmtId="0" fontId="0" fillId="0" borderId="25" xfId="0" applyFont="1" applyBorder="1" applyAlignment="1" applyProtection="1">
      <alignment horizontal="center" shrinkToFit="1"/>
    </xf>
    <xf numFmtId="0" fontId="4" fillId="0" borderId="25" xfId="0" applyFont="1" applyBorder="1" applyAlignment="1">
      <alignment horizontal="center" wrapText="1"/>
    </xf>
    <xf numFmtId="0" fontId="4" fillId="0" borderId="18" xfId="0" applyFont="1" applyBorder="1" applyAlignment="1">
      <alignment horizontal="center" wrapText="1"/>
    </xf>
    <xf numFmtId="0" fontId="0" fillId="0" borderId="21" xfId="0" applyNumberFormat="1" applyFill="1" applyBorder="1" applyAlignment="1" applyProtection="1">
      <alignment horizontal="left" shrinkToFit="1"/>
    </xf>
    <xf numFmtId="0" fontId="2" fillId="0" borderId="27" xfId="0" applyNumberFormat="1" applyFont="1" applyFill="1" applyBorder="1" applyAlignment="1" applyProtection="1">
      <alignment horizontal="left" shrinkToFit="1"/>
    </xf>
    <xf numFmtId="0" fontId="9" fillId="0" borderId="21" xfId="0" applyNumberFormat="1" applyFont="1" applyFill="1" applyBorder="1" applyAlignment="1" applyProtection="1">
      <alignment horizontal="left" shrinkToFit="1"/>
    </xf>
    <xf numFmtId="0" fontId="9" fillId="0" borderId="27" xfId="0" applyNumberFormat="1" applyFont="1" applyFill="1" applyBorder="1" applyAlignment="1" applyProtection="1">
      <alignment horizontal="left" shrinkToFit="1"/>
    </xf>
    <xf numFmtId="0" fontId="9" fillId="0" borderId="25" xfId="0" quotePrefix="1" applyFont="1" applyBorder="1" applyAlignment="1" applyProtection="1">
      <alignment horizontal="center" shrinkToFit="1"/>
    </xf>
    <xf numFmtId="0" fontId="9" fillId="0" borderId="18" xfId="0" applyFont="1" applyBorder="1" applyAlignment="1" applyProtection="1">
      <alignment horizontal="center" shrinkToFit="1"/>
    </xf>
    <xf numFmtId="0" fontId="9" fillId="0" borderId="25" xfId="0" applyFont="1" applyBorder="1" applyAlignment="1" applyProtection="1">
      <alignment horizontal="center" shrinkToFit="1"/>
    </xf>
    <xf numFmtId="0" fontId="0" fillId="0" borderId="25" xfId="0" applyBorder="1" applyAlignment="1" applyProtection="1">
      <alignment horizontal="center" shrinkToFit="1"/>
    </xf>
    <xf numFmtId="0" fontId="0" fillId="0" borderId="21" xfId="0" applyNumberFormat="1" applyFont="1" applyFill="1" applyBorder="1" applyAlignment="1" applyProtection="1">
      <alignment horizontal="left" shrinkToFit="1"/>
    </xf>
    <xf numFmtId="0" fontId="0" fillId="0" borderId="27" xfId="0" applyNumberFormat="1" applyFont="1" applyFill="1" applyBorder="1" applyAlignment="1" applyProtection="1">
      <alignment horizontal="left" shrinkToFit="1"/>
    </xf>
    <xf numFmtId="0" fontId="9" fillId="0" borderId="31" xfId="0" applyNumberFormat="1" applyFont="1" applyFill="1" applyBorder="1" applyAlignment="1" applyProtection="1">
      <alignment horizontal="left" shrinkToFit="1"/>
    </xf>
    <xf numFmtId="0" fontId="9" fillId="0" borderId="30" xfId="0" applyNumberFormat="1" applyFont="1" applyFill="1" applyBorder="1" applyAlignment="1" applyProtection="1">
      <alignment horizontal="left" shrinkToFit="1"/>
    </xf>
    <xf numFmtId="0" fontId="11" fillId="0" borderId="17" xfId="0" applyFont="1" applyFill="1" applyBorder="1" applyAlignment="1">
      <alignment horizontal="center" vertical="center" wrapText="1"/>
    </xf>
    <xf numFmtId="0" fontId="12" fillId="0" borderId="24" xfId="0" applyNumberFormat="1" applyFont="1" applyFill="1" applyBorder="1" applyAlignment="1">
      <alignment horizontal="center" vertical="center" wrapText="1"/>
    </xf>
    <xf numFmtId="0" fontId="12" fillId="0" borderId="0" xfId="0" applyNumberFormat="1" applyFont="1" applyFill="1" applyBorder="1" applyAlignment="1">
      <alignment horizontal="center" vertical="center" wrapText="1"/>
    </xf>
    <xf numFmtId="0" fontId="12" fillId="0" borderId="27" xfId="0" applyNumberFormat="1" applyFont="1" applyFill="1" applyBorder="1" applyAlignment="1">
      <alignment horizontal="center" vertical="center" wrapText="1"/>
    </xf>
    <xf numFmtId="0" fontId="12" fillId="0" borderId="20" xfId="0" applyNumberFormat="1" applyFont="1" applyFill="1" applyBorder="1" applyAlignment="1">
      <alignment horizontal="center" vertical="center" wrapText="1"/>
    </xf>
    <xf numFmtId="0" fontId="2" fillId="28" borderId="19" xfId="82" applyFont="1" applyFill="1" applyBorder="1" applyAlignment="1" applyProtection="1">
      <alignment horizontal="center" vertical="center" shrinkToFit="1"/>
      <protection locked="0"/>
    </xf>
    <xf numFmtId="0" fontId="2" fillId="28" borderId="23" xfId="82" applyFont="1" applyFill="1" applyBorder="1" applyAlignment="1" applyProtection="1">
      <alignment horizontal="center" vertical="center" shrinkToFit="1"/>
      <protection locked="0"/>
    </xf>
    <xf numFmtId="0" fontId="2" fillId="28" borderId="28" xfId="82" applyFont="1" applyFill="1" applyBorder="1" applyAlignment="1" applyProtection="1">
      <alignment horizontal="center" vertical="center" shrinkToFit="1"/>
      <protection locked="0"/>
    </xf>
    <xf numFmtId="0" fontId="4" fillId="28" borderId="19" xfId="82" applyFont="1" applyFill="1" applyBorder="1" applyAlignment="1">
      <alignment horizontal="center" vertical="center" shrinkToFit="1"/>
    </xf>
    <xf numFmtId="0" fontId="4" fillId="28" borderId="23" xfId="82" applyFont="1" applyFill="1" applyBorder="1" applyAlignment="1">
      <alignment horizontal="center" vertical="center" shrinkToFit="1"/>
    </xf>
    <xf numFmtId="0" fontId="4" fillId="28" borderId="28" xfId="82" applyFont="1" applyFill="1" applyBorder="1" applyAlignment="1">
      <alignment horizontal="center" vertical="center" shrinkToFit="1"/>
    </xf>
    <xf numFmtId="0" fontId="9" fillId="30" borderId="18" xfId="82" applyFont="1" applyFill="1" applyBorder="1" applyAlignment="1">
      <alignment horizontal="center" shrinkToFit="1"/>
    </xf>
    <xf numFmtId="0" fontId="9" fillId="0" borderId="19" xfId="82" applyFont="1" applyBorder="1" applyAlignment="1">
      <alignment horizontal="center" shrinkToFit="1"/>
    </xf>
    <xf numFmtId="0" fontId="9" fillId="0" borderId="23" xfId="82" applyFont="1" applyBorder="1" applyAlignment="1">
      <alignment horizontal="center" shrinkToFit="1"/>
    </xf>
    <xf numFmtId="0" fontId="9" fillId="0" borderId="28" xfId="82" applyFont="1" applyBorder="1" applyAlignment="1">
      <alignment horizontal="center" shrinkToFit="1"/>
    </xf>
    <xf numFmtId="0" fontId="9" fillId="0" borderId="19" xfId="82" applyNumberFormat="1" applyFont="1" applyBorder="1" applyAlignment="1" applyProtection="1">
      <alignment horizontal="center" shrinkToFit="1"/>
    </xf>
    <xf numFmtId="0" fontId="9" fillId="0" borderId="28" xfId="82" applyNumberFormat="1" applyFont="1" applyBorder="1" applyAlignment="1" applyProtection="1">
      <alignment horizontal="center" shrinkToFit="1"/>
    </xf>
    <xf numFmtId="0" fontId="9" fillId="0" borderId="22" xfId="0" applyNumberFormat="1" applyFont="1" applyFill="1" applyBorder="1" applyAlignment="1" applyProtection="1">
      <alignment horizontal="left" shrinkToFit="1"/>
    </xf>
    <xf numFmtId="0" fontId="9" fillId="0" borderId="20" xfId="0" applyNumberFormat="1" applyFont="1" applyFill="1" applyBorder="1" applyAlignment="1" applyProtection="1">
      <alignment horizontal="left" shrinkToFit="1"/>
    </xf>
    <xf numFmtId="0" fontId="12" fillId="0" borderId="17" xfId="0" applyFont="1" applyFill="1" applyBorder="1" applyAlignment="1">
      <alignment horizontal="center" vertical="center" wrapText="1"/>
    </xf>
    <xf numFmtId="0" fontId="3" fillId="0" borderId="0" xfId="0" applyFont="1" applyBorder="1" applyAlignment="1">
      <alignment horizontal="center" vertical="center" wrapText="1"/>
    </xf>
    <xf numFmtId="49" fontId="12" fillId="0" borderId="0" xfId="0" applyNumberFormat="1" applyFont="1" applyFill="1" applyAlignment="1">
      <alignment horizontal="center" vertical="center" wrapText="1"/>
    </xf>
    <xf numFmtId="0" fontId="13" fillId="29" borderId="26" xfId="0" applyFont="1" applyFill="1" applyBorder="1" applyAlignment="1" applyProtection="1">
      <alignment horizontal="center" vertical="center" wrapText="1"/>
    </xf>
    <xf numFmtId="0" fontId="13" fillId="29" borderId="18" xfId="0" applyFont="1" applyFill="1" applyBorder="1" applyAlignment="1" applyProtection="1">
      <alignment horizontal="center" vertical="center" wrapText="1"/>
    </xf>
    <xf numFmtId="49" fontId="12" fillId="0" borderId="20" xfId="0" applyNumberFormat="1" applyFont="1" applyFill="1" applyBorder="1" applyAlignment="1">
      <alignment horizontal="center" vertical="center" wrapText="1"/>
    </xf>
    <xf numFmtId="0" fontId="3" fillId="0" borderId="0" xfId="0" applyFont="1" applyAlignment="1">
      <alignment horizontal="center" wrapText="1"/>
    </xf>
    <xf numFmtId="0" fontId="6" fillId="0" borderId="19"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8" xfId="0" applyFont="1" applyBorder="1" applyAlignment="1">
      <alignment horizontal="center" vertical="center" shrinkToFit="1"/>
    </xf>
    <xf numFmtId="0" fontId="7" fillId="0" borderId="0" xfId="0" applyFont="1" applyBorder="1" applyAlignment="1">
      <alignment horizontal="center" vertical="top" wrapText="1"/>
    </xf>
    <xf numFmtId="0" fontId="4" fillId="28" borderId="17" xfId="82" applyFont="1" applyFill="1" applyBorder="1" applyAlignment="1">
      <alignment horizontal="center" vertical="center" shrinkToFit="1"/>
    </xf>
    <xf numFmtId="0" fontId="18" fillId="28" borderId="19" xfId="0" applyFont="1" applyFill="1" applyBorder="1" applyAlignment="1">
      <alignment horizontal="center" vertical="center" wrapText="1"/>
    </xf>
    <xf numFmtId="0" fontId="18" fillId="28" borderId="23" xfId="0" applyFont="1" applyFill="1" applyBorder="1" applyAlignment="1">
      <alignment horizontal="center" vertical="center" wrapText="1"/>
    </xf>
    <xf numFmtId="0" fontId="18" fillId="28" borderId="28" xfId="0" applyFont="1" applyFill="1" applyBorder="1" applyAlignment="1">
      <alignment horizontal="center" vertical="center" wrapText="1"/>
    </xf>
    <xf numFmtId="0" fontId="4" fillId="28" borderId="19" xfId="82" applyNumberFormat="1" applyFont="1" applyFill="1" applyBorder="1" applyAlignment="1">
      <alignment horizontal="center" vertical="center" shrinkToFit="1"/>
    </xf>
    <xf numFmtId="0" fontId="4" fillId="28" borderId="28" xfId="82" applyNumberFormat="1" applyFont="1" applyFill="1" applyBorder="1" applyAlignment="1">
      <alignment horizontal="center" vertical="center" shrinkToFit="1"/>
    </xf>
    <xf numFmtId="0" fontId="9" fillId="30" borderId="19" xfId="82" applyNumberFormat="1" applyFont="1" applyFill="1" applyBorder="1" applyAlignment="1">
      <alignment horizontal="center" shrinkToFit="1"/>
    </xf>
    <xf numFmtId="0" fontId="9" fillId="30" borderId="23" xfId="82" applyNumberFormat="1" applyFont="1" applyFill="1" applyBorder="1" applyAlignment="1">
      <alignment horizontal="center" shrinkToFit="1"/>
    </xf>
    <xf numFmtId="0" fontId="9" fillId="30" borderId="28" xfId="82" applyNumberFormat="1" applyFont="1" applyFill="1" applyBorder="1" applyAlignment="1">
      <alignment horizontal="center" shrinkToFit="1"/>
    </xf>
    <xf numFmtId="0" fontId="18" fillId="0" borderId="0" xfId="0" applyFont="1" applyBorder="1" applyAlignment="1">
      <alignment horizontal="left" vertical="center" wrapText="1"/>
    </xf>
    <xf numFmtId="0" fontId="18" fillId="0" borderId="27" xfId="0" applyFont="1" applyBorder="1" applyAlignment="1" applyProtection="1">
      <alignment horizontal="center" vertical="center" shrinkToFit="1"/>
    </xf>
    <xf numFmtId="0" fontId="18" fillId="0" borderId="20" xfId="0" applyFont="1" applyBorder="1" applyAlignment="1" applyProtection="1">
      <alignment horizontal="center" vertical="center" shrinkToFit="1"/>
    </xf>
    <xf numFmtId="0" fontId="18" fillId="0" borderId="30" xfId="0" applyFont="1" applyBorder="1" applyAlignment="1" applyProtection="1">
      <alignment horizontal="center" vertical="center" shrinkToFit="1"/>
    </xf>
    <xf numFmtId="0" fontId="18" fillId="0" borderId="22" xfId="0" applyFont="1" applyBorder="1" applyAlignment="1">
      <alignment horizontal="left" vertical="center" shrinkToFit="1"/>
    </xf>
    <xf numFmtId="0" fontId="18" fillId="0" borderId="0" xfId="0" applyFont="1" applyBorder="1" applyAlignment="1">
      <alignment horizontal="left" vertical="center" shrinkToFit="1"/>
    </xf>
    <xf numFmtId="0" fontId="12" fillId="28" borderId="23" xfId="0" applyFont="1" applyFill="1" applyBorder="1" applyAlignment="1">
      <alignment horizontal="left" vertical="center" wrapText="1"/>
    </xf>
    <xf numFmtId="0" fontId="18" fillId="0" borderId="20" xfId="0" applyFont="1" applyBorder="1" applyAlignment="1">
      <alignment horizontal="left" vertical="center" wrapText="1"/>
    </xf>
    <xf numFmtId="0" fontId="18" fillId="0" borderId="20" xfId="0" applyFont="1" applyBorder="1" applyAlignment="1" applyProtection="1">
      <alignment horizontal="left" shrinkToFit="1"/>
    </xf>
    <xf numFmtId="0" fontId="12" fillId="28" borderId="23" xfId="0" applyFont="1" applyFill="1" applyBorder="1" applyAlignment="1" applyProtection="1">
      <alignment horizontal="left" vertical="center" shrinkToFit="1"/>
    </xf>
    <xf numFmtId="0" fontId="18" fillId="0" borderId="22" xfId="0" applyFont="1" applyBorder="1" applyAlignment="1">
      <alignment horizontal="left" vertical="center" wrapText="1"/>
    </xf>
    <xf numFmtId="0" fontId="18" fillId="0" borderId="21" xfId="0" applyFont="1" applyBorder="1" applyAlignment="1">
      <alignment horizontal="left" vertical="center" shrinkToFit="1"/>
    </xf>
    <xf numFmtId="0" fontId="18" fillId="0" borderId="31" xfId="0" applyFont="1" applyBorder="1" applyAlignment="1">
      <alignment horizontal="left" vertical="center" shrinkToFit="1"/>
    </xf>
    <xf numFmtId="0" fontId="2" fillId="0" borderId="24" xfId="0" applyFont="1" applyFill="1" applyBorder="1" applyAlignment="1">
      <alignment horizontal="center" vertical="top"/>
    </xf>
    <xf numFmtId="0" fontId="58" fillId="0" borderId="0" xfId="0" applyFont="1" applyFill="1" applyBorder="1" applyAlignment="1">
      <alignment horizontal="left" vertical="top" shrinkToFit="1"/>
    </xf>
    <xf numFmtId="0" fontId="9" fillId="0" borderId="29" xfId="0" applyNumberFormat="1" applyFont="1" applyFill="1" applyBorder="1" applyAlignment="1" applyProtection="1">
      <alignment horizontal="left" vertical="center" shrinkToFit="1"/>
    </xf>
    <xf numFmtId="0" fontId="18" fillId="0" borderId="27" xfId="0" applyFont="1" applyFill="1" applyBorder="1" applyAlignment="1" applyProtection="1">
      <alignment horizontal="center" vertical="center" shrinkToFit="1"/>
    </xf>
    <xf numFmtId="0" fontId="18" fillId="0" borderId="20" xfId="0" applyFont="1" applyFill="1" applyBorder="1" applyAlignment="1" applyProtection="1">
      <alignment horizontal="center" vertical="center" shrinkToFit="1"/>
    </xf>
    <xf numFmtId="0" fontId="18" fillId="0" borderId="30" xfId="0" applyFont="1" applyFill="1" applyBorder="1" applyAlignment="1" applyProtection="1">
      <alignment horizontal="center" vertical="center" shrinkToFit="1"/>
    </xf>
    <xf numFmtId="0" fontId="9" fillId="0" borderId="24" xfId="0" applyFont="1" applyFill="1" applyBorder="1" applyAlignment="1" applyProtection="1">
      <alignment horizontal="center" shrinkToFit="1"/>
    </xf>
    <xf numFmtId="0" fontId="9" fillId="0" borderId="0" xfId="0" applyFont="1" applyFill="1" applyBorder="1" applyAlignment="1" applyProtection="1">
      <alignment horizontal="center" shrinkToFit="1"/>
    </xf>
    <xf numFmtId="0" fontId="9" fillId="0" borderId="29" xfId="0" applyFont="1" applyFill="1" applyBorder="1" applyAlignment="1" applyProtection="1">
      <alignment horizontal="center" shrinkToFit="1"/>
    </xf>
    <xf numFmtId="0" fontId="2" fillId="0" borderId="27" xfId="0" applyFont="1" applyFill="1" applyBorder="1" applyAlignment="1">
      <alignment horizontal="center" vertical="top"/>
    </xf>
    <xf numFmtId="0" fontId="18" fillId="0" borderId="0" xfId="0" applyFont="1" applyFill="1" applyBorder="1" applyAlignment="1">
      <alignment horizontal="left" vertical="top" shrinkToFit="1"/>
    </xf>
    <xf numFmtId="0" fontId="2" fillId="0" borderId="24" xfId="0" applyFont="1" applyFill="1" applyBorder="1" applyAlignment="1">
      <alignment horizontal="center" vertical="top" shrinkToFit="1"/>
    </xf>
    <xf numFmtId="0" fontId="2" fillId="0" borderId="27" xfId="0" applyFont="1" applyFill="1" applyBorder="1" applyAlignment="1">
      <alignment horizontal="center" vertical="top" shrinkToFit="1"/>
    </xf>
    <xf numFmtId="0" fontId="2" fillId="0" borderId="0" xfId="0" applyFont="1" applyFill="1" applyBorder="1" applyAlignment="1">
      <alignment horizontal="left" vertical="top" shrinkToFit="1"/>
    </xf>
    <xf numFmtId="0" fontId="18" fillId="0" borderId="20" xfId="0" applyFont="1" applyFill="1" applyBorder="1" applyAlignment="1">
      <alignment horizontal="left" vertical="top" shrinkToFit="1"/>
    </xf>
    <xf numFmtId="0" fontId="2" fillId="0" borderId="20" xfId="0" applyFont="1" applyFill="1" applyBorder="1" applyAlignment="1">
      <alignment horizontal="left" vertical="top" shrinkToFit="1"/>
    </xf>
    <xf numFmtId="0" fontId="12" fillId="28" borderId="19" xfId="0" applyFont="1" applyFill="1" applyBorder="1" applyAlignment="1">
      <alignment horizontal="center" vertical="center" shrinkToFit="1"/>
    </xf>
    <xf numFmtId="0" fontId="12" fillId="28" borderId="23" xfId="0" applyFont="1" applyFill="1" applyBorder="1" applyAlignment="1">
      <alignment horizontal="center" vertical="center" shrinkToFit="1"/>
    </xf>
    <xf numFmtId="0" fontId="12" fillId="28" borderId="28" xfId="0" applyFont="1" applyFill="1" applyBorder="1" applyAlignment="1">
      <alignment horizontal="center" vertical="center" shrinkToFit="1"/>
    </xf>
    <xf numFmtId="0" fontId="18" fillId="0" borderId="24" xfId="0" applyFont="1" applyFill="1" applyBorder="1" applyAlignment="1">
      <alignment horizontal="center" vertical="top" shrinkToFit="1"/>
    </xf>
    <xf numFmtId="0" fontId="18" fillId="0" borderId="0" xfId="0" applyFont="1" applyFill="1" applyBorder="1" applyAlignment="1">
      <alignment horizontal="center" vertical="top" shrinkToFit="1"/>
    </xf>
    <xf numFmtId="0" fontId="18" fillId="0" borderId="29" xfId="0" applyFont="1" applyFill="1" applyBorder="1" applyAlignment="1">
      <alignment horizontal="center" vertical="top" shrinkToFit="1"/>
    </xf>
    <xf numFmtId="14" fontId="18" fillId="0" borderId="24" xfId="0" applyNumberFormat="1" applyFont="1" applyFill="1" applyBorder="1" applyAlignment="1">
      <alignment horizontal="center" vertical="top" shrinkToFit="1"/>
    </xf>
    <xf numFmtId="14" fontId="18" fillId="0" borderId="0" xfId="0" applyNumberFormat="1" applyFont="1" applyFill="1" applyBorder="1" applyAlignment="1">
      <alignment horizontal="center" vertical="top" shrinkToFit="1"/>
    </xf>
    <xf numFmtId="14" fontId="18" fillId="0" borderId="29" xfId="0" applyNumberFormat="1" applyFont="1" applyFill="1" applyBorder="1" applyAlignment="1">
      <alignment horizontal="center" vertical="top" shrinkToFit="1"/>
    </xf>
    <xf numFmtId="164" fontId="18" fillId="0" borderId="21" xfId="0" applyNumberFormat="1" applyFont="1" applyFill="1" applyBorder="1" applyAlignment="1">
      <alignment horizontal="center" vertical="center" shrinkToFit="1"/>
    </xf>
    <xf numFmtId="164" fontId="18" fillId="0" borderId="22" xfId="0" applyNumberFormat="1" applyFont="1" applyFill="1" applyBorder="1" applyAlignment="1">
      <alignment horizontal="center" vertical="center" shrinkToFit="1"/>
    </xf>
    <xf numFmtId="164" fontId="18" fillId="0" borderId="31" xfId="0" applyNumberFormat="1" applyFont="1" applyFill="1" applyBorder="1" applyAlignment="1">
      <alignment horizontal="center" vertical="center" shrinkToFit="1"/>
    </xf>
    <xf numFmtId="0" fontId="12" fillId="28" borderId="23" xfId="0" applyFont="1" applyFill="1" applyBorder="1" applyAlignment="1" applyProtection="1">
      <alignment horizontal="left" vertical="center" wrapText="1"/>
      <protection locked="0"/>
    </xf>
    <xf numFmtId="0" fontId="2" fillId="0" borderId="21" xfId="0" applyFont="1" applyFill="1" applyBorder="1" applyAlignment="1">
      <alignment horizontal="center" vertical="top"/>
    </xf>
    <xf numFmtId="0" fontId="58" fillId="0" borderId="22" xfId="0" applyFont="1" applyFill="1" applyBorder="1" applyAlignment="1">
      <alignment horizontal="left" vertical="top" shrinkToFit="1"/>
    </xf>
    <xf numFmtId="0" fontId="9" fillId="0" borderId="31" xfId="0" applyNumberFormat="1" applyFont="1" applyFill="1" applyBorder="1" applyAlignment="1" applyProtection="1">
      <alignment horizontal="left" vertical="center" shrinkToFit="1"/>
    </xf>
    <xf numFmtId="0" fontId="2" fillId="0" borderId="21" xfId="0" applyFont="1" applyFill="1" applyBorder="1" applyAlignment="1">
      <alignment horizontal="center" vertical="top" shrinkToFit="1"/>
    </xf>
    <xf numFmtId="0" fontId="2" fillId="0" borderId="22" xfId="0" applyFont="1" applyFill="1" applyBorder="1" applyAlignment="1">
      <alignment horizontal="left" vertical="top" shrinkToFit="1"/>
    </xf>
    <xf numFmtId="0" fontId="18" fillId="0" borderId="21" xfId="0" applyFont="1" applyFill="1" applyBorder="1" applyAlignment="1">
      <alignment horizontal="left" vertical="top" shrinkToFit="1"/>
    </xf>
    <xf numFmtId="0" fontId="18" fillId="0" borderId="22" xfId="0" applyFont="1" applyFill="1" applyBorder="1" applyAlignment="1">
      <alignment horizontal="left" vertical="top" shrinkToFit="1"/>
    </xf>
    <xf numFmtId="0" fontId="18" fillId="0" borderId="31" xfId="0" applyFont="1" applyFill="1" applyBorder="1" applyAlignment="1">
      <alignment horizontal="left" vertical="top" shrinkToFit="1"/>
    </xf>
    <xf numFmtId="0" fontId="18" fillId="0" borderId="24" xfId="0" applyFont="1" applyFill="1" applyBorder="1" applyAlignment="1">
      <alignment horizontal="left" vertical="top" shrinkToFit="1"/>
    </xf>
    <xf numFmtId="0" fontId="18" fillId="0" borderId="29" xfId="0" applyFont="1" applyFill="1" applyBorder="1" applyAlignment="1">
      <alignment horizontal="left" vertical="top" shrinkToFit="1"/>
    </xf>
    <xf numFmtId="0" fontId="58" fillId="0" borderId="20" xfId="0" applyNumberFormat="1" applyFont="1" applyFill="1" applyBorder="1" applyAlignment="1" applyProtection="1">
      <alignment horizontal="center" vertical="center" shrinkToFit="1"/>
    </xf>
    <xf numFmtId="49" fontId="58" fillId="0" borderId="0" xfId="0" applyNumberFormat="1" applyFont="1" applyFill="1" applyBorder="1" applyAlignment="1">
      <alignment horizontal="center" vertical="center" shrinkToFit="1"/>
    </xf>
    <xf numFmtId="0" fontId="58" fillId="0" borderId="22" xfId="0" applyFont="1" applyFill="1" applyBorder="1" applyAlignment="1">
      <alignment horizontal="center" vertical="center" shrinkToFit="1"/>
    </xf>
    <xf numFmtId="0" fontId="58" fillId="0" borderId="31" xfId="0" applyFont="1" applyFill="1" applyBorder="1" applyAlignment="1">
      <alignment horizontal="center" vertical="center" shrinkToFit="1"/>
    </xf>
    <xf numFmtId="0" fontId="58" fillId="0" borderId="27" xfId="0" applyFont="1" applyFill="1" applyBorder="1" applyAlignment="1" applyProtection="1">
      <alignment horizontal="center" vertical="center" shrinkToFit="1"/>
    </xf>
    <xf numFmtId="0" fontId="58" fillId="0" borderId="20" xfId="0" applyFont="1" applyFill="1" applyBorder="1" applyAlignment="1" applyProtection="1">
      <alignment horizontal="center" vertical="center" shrinkToFit="1"/>
    </xf>
    <xf numFmtId="0" fontId="58" fillId="0" borderId="20" xfId="0" applyFont="1" applyFill="1" applyBorder="1" applyAlignment="1">
      <alignment horizontal="center" vertical="center" shrinkToFit="1"/>
    </xf>
    <xf numFmtId="0" fontId="58" fillId="0" borderId="30" xfId="0" applyFont="1" applyFill="1" applyBorder="1" applyAlignment="1">
      <alignment horizontal="center" vertical="center" shrinkToFit="1"/>
    </xf>
    <xf numFmtId="0" fontId="58" fillId="0" borderId="22" xfId="0" applyFont="1" applyFill="1" applyBorder="1" applyAlignment="1" applyProtection="1">
      <alignment horizontal="center" vertical="center" shrinkToFit="1"/>
    </xf>
    <xf numFmtId="0" fontId="4" fillId="0" borderId="44"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25"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29" borderId="25" xfId="0" applyFont="1" applyFill="1" applyBorder="1" applyAlignment="1" applyProtection="1">
      <alignment horizontal="center" vertical="center" shrinkToFit="1"/>
      <protection locked="0"/>
    </xf>
    <xf numFmtId="0" fontId="4" fillId="29" borderId="32" xfId="0" applyFont="1" applyFill="1" applyBorder="1" applyAlignment="1" applyProtection="1">
      <alignment horizontal="center" vertical="center" shrinkToFit="1"/>
      <protection locked="0"/>
    </xf>
    <xf numFmtId="0" fontId="8" fillId="0" borderId="22" xfId="0" applyNumberFormat="1" applyFont="1" applyFill="1" applyBorder="1" applyAlignment="1" applyProtection="1">
      <alignment horizontal="center" vertical="center" shrinkToFit="1"/>
      <protection locked="0"/>
    </xf>
    <xf numFmtId="0" fontId="9" fillId="0" borderId="0" xfId="0" applyNumberFormat="1" applyFont="1" applyFill="1" applyBorder="1" applyAlignment="1" applyProtection="1">
      <alignment horizontal="center" shrinkToFit="1"/>
    </xf>
    <xf numFmtId="0" fontId="58" fillId="0" borderId="0" xfId="0" applyNumberFormat="1" applyFont="1" applyFill="1" applyBorder="1" applyAlignment="1" applyProtection="1">
      <alignment horizontal="center" vertical="center" shrinkToFit="1"/>
    </xf>
    <xf numFmtId="0" fontId="58" fillId="0" borderId="27" xfId="0" applyNumberFormat="1" applyFont="1" applyFill="1" applyBorder="1" applyAlignment="1">
      <alignment horizontal="center" vertical="center" shrinkToFit="1"/>
    </xf>
    <xf numFmtId="0" fontId="58" fillId="0" borderId="20" xfId="0" applyNumberFormat="1" applyFont="1" applyFill="1" applyBorder="1" applyAlignment="1">
      <alignment horizontal="center" vertical="center" shrinkToFit="1"/>
    </xf>
    <xf numFmtId="0" fontId="58" fillId="0" borderId="22" xfId="0" applyNumberFormat="1" applyFont="1" applyFill="1" applyBorder="1" applyAlignment="1" applyProtection="1">
      <alignment horizontal="center" vertical="center" shrinkToFit="1"/>
      <protection locked="0"/>
    </xf>
    <xf numFmtId="49" fontId="58" fillId="0" borderId="0" xfId="0" applyNumberFormat="1" applyFont="1" applyFill="1" applyBorder="1" applyAlignment="1" applyProtection="1">
      <alignment horizontal="center" vertical="center" shrinkToFit="1"/>
    </xf>
    <xf numFmtId="0" fontId="4" fillId="0" borderId="35"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36"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9" borderId="36" xfId="0" applyFont="1" applyFill="1" applyBorder="1" applyAlignment="1" applyProtection="1">
      <alignment horizontal="center" vertical="center" shrinkToFit="1"/>
      <protection locked="0"/>
    </xf>
    <xf numFmtId="0" fontId="4" fillId="29" borderId="18" xfId="0" applyFont="1" applyFill="1" applyBorder="1" applyAlignment="1" applyProtection="1">
      <alignment horizontal="center" vertical="center" shrinkToFit="1"/>
      <protection locked="0"/>
    </xf>
    <xf numFmtId="0" fontId="8" fillId="0" borderId="4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43" xfId="0" applyFont="1" applyFill="1" applyBorder="1" applyAlignment="1" applyProtection="1">
      <alignment horizontal="center" vertical="center" shrinkToFit="1"/>
    </xf>
    <xf numFmtId="0" fontId="8" fillId="0" borderId="20"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NumberFormat="1" applyFont="1" applyFill="1" applyBorder="1" applyAlignment="1" applyProtection="1">
      <alignment horizontal="center" vertical="center" shrinkToFit="1"/>
      <protection locked="0"/>
    </xf>
    <xf numFmtId="0" fontId="58" fillId="0" borderId="24" xfId="0" applyNumberFormat="1" applyFont="1" applyFill="1" applyBorder="1" applyAlignment="1">
      <alignment horizontal="center" vertical="center" shrinkToFit="1"/>
    </xf>
    <xf numFmtId="0" fontId="58" fillId="0" borderId="0" xfId="0" applyNumberFormat="1" applyFont="1" applyFill="1" applyBorder="1" applyAlignment="1">
      <alignment horizontal="center" vertical="center" shrinkToFit="1"/>
    </xf>
    <xf numFmtId="0" fontId="4" fillId="0" borderId="0" xfId="0" applyFont="1" applyFill="1" applyBorder="1" applyAlignment="1">
      <alignment horizontal="center" shrinkToFit="1"/>
    </xf>
    <xf numFmtId="0" fontId="4" fillId="0" borderId="20" xfId="0" applyFont="1" applyFill="1" applyBorder="1" applyAlignment="1">
      <alignment horizontal="center" shrinkToFit="1"/>
    </xf>
    <xf numFmtId="0" fontId="4" fillId="0" borderId="0" xfId="0" applyFont="1" applyFill="1" applyBorder="1" applyAlignment="1">
      <alignment horizontal="center" wrapText="1"/>
    </xf>
    <xf numFmtId="0" fontId="4" fillId="0" borderId="20" xfId="0" applyFont="1" applyFill="1" applyBorder="1" applyAlignment="1">
      <alignment horizontal="center" wrapText="1"/>
    </xf>
    <xf numFmtId="0" fontId="4" fillId="0" borderId="0"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2" fillId="0" borderId="0" xfId="0" applyNumberFormat="1" applyFont="1" applyFill="1" applyBorder="1" applyAlignment="1">
      <alignment horizontal="left" shrinkToFit="1"/>
    </xf>
    <xf numFmtId="0" fontId="2" fillId="0" borderId="20" xfId="0" applyNumberFormat="1" applyFont="1" applyFill="1" applyBorder="1" applyAlignment="1">
      <alignment horizontal="left" shrinkToFit="1"/>
    </xf>
    <xf numFmtId="0" fontId="8" fillId="0" borderId="27" xfId="0" applyNumberFormat="1" applyFont="1" applyFill="1" applyBorder="1" applyAlignment="1">
      <alignment horizontal="center" vertical="center" shrinkToFit="1"/>
    </xf>
    <xf numFmtId="0" fontId="8" fillId="0" borderId="20" xfId="0" applyNumberFormat="1" applyFont="1" applyFill="1" applyBorder="1" applyAlignment="1">
      <alignment horizontal="center" vertical="center" shrinkToFit="1"/>
    </xf>
    <xf numFmtId="0" fontId="8" fillId="0" borderId="0" xfId="0" applyNumberFormat="1" applyFont="1" applyFill="1" applyBorder="1" applyAlignment="1" applyProtection="1">
      <alignment horizontal="center" vertical="center" shrinkToFit="1"/>
    </xf>
    <xf numFmtId="0" fontId="8" fillId="0" borderId="24" xfId="0" applyNumberFormat="1" applyFont="1" applyFill="1" applyBorder="1" applyAlignment="1">
      <alignment horizontal="center" vertical="center" shrinkToFit="1"/>
    </xf>
    <xf numFmtId="0" fontId="8" fillId="0" borderId="0" xfId="0" applyNumberFormat="1" applyFont="1" applyFill="1" applyBorder="1" applyAlignment="1">
      <alignment horizontal="center" vertical="center" shrinkToFit="1"/>
    </xf>
    <xf numFmtId="0" fontId="58" fillId="0" borderId="31" xfId="0" applyNumberFormat="1" applyFont="1" applyFill="1" applyBorder="1" applyAlignment="1" applyProtection="1">
      <alignment horizontal="center" vertical="center" shrinkToFit="1"/>
      <protection locked="0"/>
    </xf>
    <xf numFmtId="0" fontId="58" fillId="0" borderId="29" xfId="0" applyNumberFormat="1" applyFont="1" applyFill="1" applyBorder="1" applyAlignment="1" applyProtection="1">
      <alignment horizontal="center" vertical="center" shrinkToFit="1"/>
    </xf>
    <xf numFmtId="0" fontId="3" fillId="0" borderId="0" xfId="0" applyFont="1" applyFill="1" applyAlignment="1">
      <alignment horizontal="center" vertical="center" wrapText="1"/>
    </xf>
    <xf numFmtId="49" fontId="15" fillId="0" borderId="0" xfId="0" applyNumberFormat="1" applyFont="1" applyFill="1" applyBorder="1" applyAlignment="1">
      <alignment horizontal="center" vertical="center" wrapText="1"/>
    </xf>
    <xf numFmtId="49" fontId="15" fillId="0" borderId="20" xfId="0" applyNumberFormat="1" applyFont="1" applyFill="1" applyBorder="1" applyAlignment="1">
      <alignment horizontal="center" vertical="center" wrapText="1"/>
    </xf>
    <xf numFmtId="0" fontId="15" fillId="0" borderId="0" xfId="0" applyNumberFormat="1" applyFont="1" applyFill="1" applyBorder="1" applyAlignment="1">
      <alignment horizontal="center" vertical="center" wrapText="1"/>
    </xf>
    <xf numFmtId="0" fontId="15" fillId="0" borderId="21"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53" fillId="29" borderId="26" xfId="0" applyFont="1" applyFill="1" applyBorder="1" applyAlignment="1">
      <alignment horizontal="center" vertical="center" wrapText="1"/>
    </xf>
    <xf numFmtId="0" fontId="53" fillId="29" borderId="32" xfId="0" applyFont="1" applyFill="1" applyBorder="1" applyAlignment="1">
      <alignment horizontal="center" vertical="center" wrapText="1"/>
    </xf>
    <xf numFmtId="0" fontId="15" fillId="0" borderId="24" xfId="0" applyNumberFormat="1" applyFont="1" applyFill="1" applyBorder="1" applyAlignment="1">
      <alignment horizontal="center" vertical="center" wrapText="1"/>
    </xf>
    <xf numFmtId="0" fontId="15" fillId="0" borderId="33" xfId="0" applyNumberFormat="1" applyFont="1" applyFill="1" applyBorder="1" applyAlignment="1">
      <alignment horizontal="center" vertical="center" wrapText="1"/>
    </xf>
    <xf numFmtId="0" fontId="15" fillId="0" borderId="34" xfId="0" applyNumberFormat="1" applyFont="1" applyFill="1" applyBorder="1" applyAlignment="1">
      <alignment horizontal="center" vertical="center" wrapText="1"/>
    </xf>
    <xf numFmtId="0" fontId="3" fillId="0" borderId="0" xfId="0" applyFont="1" applyFill="1" applyAlignment="1">
      <alignment horizontal="center" wrapText="1"/>
    </xf>
    <xf numFmtId="0" fontId="6" fillId="0" borderId="19"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28" xfId="0" applyFont="1" applyFill="1" applyBorder="1" applyAlignment="1">
      <alignment horizontal="center" vertical="center"/>
    </xf>
    <xf numFmtId="0" fontId="4" fillId="28" borderId="17" xfId="0" applyFont="1" applyFill="1" applyBorder="1" applyAlignment="1">
      <alignment horizontal="center" vertical="center" shrinkToFit="1"/>
    </xf>
    <xf numFmtId="0" fontId="4" fillId="28" borderId="19" xfId="0" applyFont="1" applyFill="1" applyBorder="1" applyAlignment="1">
      <alignment horizontal="center" vertical="center" shrinkToFit="1"/>
    </xf>
    <xf numFmtId="0" fontId="4" fillId="28" borderId="23" xfId="0" applyFont="1" applyFill="1" applyBorder="1" applyAlignment="1">
      <alignment horizontal="center" vertical="center" shrinkToFit="1"/>
    </xf>
    <xf numFmtId="0" fontId="4" fillId="28" borderId="2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18" xfId="0" applyNumberFormat="1" applyFont="1" applyFill="1" applyBorder="1" applyAlignment="1" applyProtection="1">
      <alignment horizontal="center" vertical="center" shrinkToFit="1"/>
    </xf>
    <xf numFmtId="0" fontId="9" fillId="0" borderId="19" xfId="0" applyFont="1" applyFill="1" applyBorder="1" applyAlignment="1">
      <alignment horizontal="center" vertical="center" shrinkToFit="1"/>
    </xf>
    <xf numFmtId="0" fontId="9" fillId="0" borderId="23" xfId="0" applyFont="1" applyFill="1" applyBorder="1" applyAlignment="1">
      <alignment horizontal="center" vertical="center" shrinkToFit="1"/>
    </xf>
    <xf numFmtId="0" fontId="9" fillId="0" borderId="28" xfId="0" applyFont="1" applyFill="1" applyBorder="1" applyAlignment="1">
      <alignment horizontal="center" vertical="center" shrinkToFit="1"/>
    </xf>
    <xf numFmtId="0" fontId="9" fillId="0" borderId="19" xfId="0" applyFont="1" applyFill="1" applyBorder="1" applyAlignment="1" applyProtection="1">
      <alignment horizontal="center" vertical="center" shrinkToFit="1"/>
    </xf>
    <xf numFmtId="0" fontId="9" fillId="0" borderId="23"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9" fillId="0" borderId="27" xfId="0" applyNumberFormat="1" applyFont="1" applyFill="1" applyBorder="1" applyAlignment="1">
      <alignment horizontal="center" vertical="center" shrinkToFit="1"/>
    </xf>
    <xf numFmtId="0" fontId="9" fillId="0" borderId="30" xfId="0" applyNumberFormat="1" applyFont="1" applyFill="1" applyBorder="1" applyAlignment="1">
      <alignment horizontal="center" vertical="center" shrinkToFit="1"/>
    </xf>
    <xf numFmtId="0" fontId="62" fillId="0" borderId="21" xfId="0" applyNumberFormat="1" applyFont="1" applyBorder="1" applyAlignment="1" applyProtection="1">
      <alignment horizontal="center" vertical="center" shrinkToFit="1"/>
    </xf>
    <xf numFmtId="0" fontId="9" fillId="0" borderId="33" xfId="0" applyFont="1" applyBorder="1" applyAlignment="1">
      <alignment horizontal="center" vertical="center" shrinkToFit="1"/>
    </xf>
    <xf numFmtId="0" fontId="18" fillId="0" borderId="29" xfId="0" applyNumberFormat="1" applyFont="1" applyFill="1" applyBorder="1" applyAlignment="1" applyProtection="1">
      <alignment horizontal="left" vertical="center" shrinkToFit="1"/>
    </xf>
    <xf numFmtId="0" fontId="18" fillId="0" borderId="3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horizontal="center" shrinkToFit="1"/>
    </xf>
    <xf numFmtId="0" fontId="4" fillId="0" borderId="20" xfId="0" applyNumberFormat="1" applyFont="1" applyFill="1" applyBorder="1" applyAlignment="1" applyProtection="1">
      <alignment horizontal="center" shrinkToFit="1"/>
    </xf>
    <xf numFmtId="0" fontId="4" fillId="0" borderId="0" xfId="0" applyNumberFormat="1" applyFont="1" applyFill="1" applyBorder="1" applyAlignment="1" applyProtection="1">
      <alignment horizontal="center" wrapText="1"/>
      <protection locked="0"/>
    </xf>
    <xf numFmtId="0" fontId="4" fillId="0" borderId="0" xfId="0" applyNumberFormat="1" applyFont="1" applyFill="1" applyBorder="1" applyAlignment="1" applyProtection="1">
      <alignment horizontal="left" shrinkToFit="1"/>
    </xf>
    <xf numFmtId="0" fontId="0" fillId="0" borderId="0" xfId="0" applyBorder="1" applyAlignment="1"/>
    <xf numFmtId="0" fontId="0" fillId="0" borderId="0" xfId="0" applyFill="1" applyBorder="1" applyAlignment="1" applyProtection="1"/>
    <xf numFmtId="0" fontId="4" fillId="0" borderId="22" xfId="0" applyNumberFormat="1" applyFont="1" applyFill="1" applyBorder="1" applyAlignment="1" applyProtection="1">
      <alignment horizontal="center" vertical="top" shrinkToFit="1"/>
      <protection locked="0"/>
    </xf>
    <xf numFmtId="0" fontId="4" fillId="0" borderId="0" xfId="0" applyNumberFormat="1" applyFont="1" applyFill="1" applyBorder="1" applyAlignment="1" applyProtection="1">
      <alignment horizontal="center" vertical="top" shrinkToFit="1"/>
      <protection locked="0"/>
    </xf>
    <xf numFmtId="0" fontId="4" fillId="0" borderId="24" xfId="0" applyNumberFormat="1" applyFont="1" applyFill="1" applyBorder="1" applyAlignment="1" applyProtection="1">
      <alignment horizontal="center" shrinkToFit="1"/>
    </xf>
    <xf numFmtId="0" fontId="4" fillId="0" borderId="27" xfId="0" applyNumberFormat="1" applyFont="1" applyFill="1" applyBorder="1" applyAlignment="1" applyProtection="1">
      <alignment horizontal="center" shrinkToFit="1"/>
    </xf>
    <xf numFmtId="0" fontId="0" fillId="0" borderId="0" xfId="0" applyBorder="1" applyAlignment="1">
      <alignment shrinkToFit="1"/>
    </xf>
    <xf numFmtId="0" fontId="0" fillId="0" borderId="0" xfId="0" applyNumberFormat="1" applyFill="1" applyBorder="1" applyAlignment="1" applyProtection="1">
      <alignment horizontal="center" vertical="top" shrinkToFit="1"/>
      <protection locked="0"/>
    </xf>
    <xf numFmtId="0" fontId="4" fillId="0" borderId="31" xfId="0" applyNumberFormat="1" applyFont="1" applyFill="1" applyBorder="1" applyAlignment="1" applyProtection="1">
      <alignment horizontal="center" vertical="top" shrinkToFit="1"/>
      <protection locked="0"/>
    </xf>
    <xf numFmtId="0" fontId="4" fillId="0" borderId="29" xfId="0" applyNumberFormat="1" applyFont="1" applyFill="1" applyBorder="1" applyAlignment="1" applyProtection="1">
      <alignment horizontal="center" vertical="top" shrinkToFit="1"/>
      <protection locked="0"/>
    </xf>
    <xf numFmtId="0" fontId="0" fillId="0" borderId="0" xfId="0" applyBorder="1" applyAlignment="1">
      <alignment horizontal="left" shrinkToFit="1"/>
    </xf>
    <xf numFmtId="0" fontId="4" fillId="0" borderId="20" xfId="0" applyNumberFormat="1" applyFont="1" applyFill="1" applyBorder="1" applyAlignment="1" applyProtection="1">
      <alignment horizontal="left" shrinkToFit="1"/>
    </xf>
    <xf numFmtId="0" fontId="4" fillId="0" borderId="22" xfId="0" applyNumberFormat="1" applyFont="1" applyFill="1" applyBorder="1" applyAlignment="1" applyProtection="1">
      <alignment horizontal="center" vertical="center" shrinkToFit="1"/>
    </xf>
    <xf numFmtId="0" fontId="4" fillId="0" borderId="31" xfId="0" applyNumberFormat="1" applyFont="1" applyFill="1" applyBorder="1" applyAlignment="1" applyProtection="1">
      <alignment horizontal="center" vertical="center" shrinkToFit="1"/>
    </xf>
    <xf numFmtId="0" fontId="4" fillId="0" borderId="0" xfId="0" applyNumberFormat="1" applyFont="1" applyFill="1" applyAlignment="1" applyProtection="1">
      <alignment horizontal="center" vertical="center" shrinkToFit="1"/>
    </xf>
    <xf numFmtId="0" fontId="4" fillId="0" borderId="29" xfId="0" applyNumberFormat="1" applyFont="1" applyFill="1" applyBorder="1" applyAlignment="1" applyProtection="1">
      <alignment horizontal="center" vertical="center" shrinkToFit="1"/>
    </xf>
    <xf numFmtId="0" fontId="3" fillId="0" borderId="0" xfId="0" applyNumberFormat="1" applyFont="1" applyBorder="1" applyAlignment="1">
      <alignment horizontal="center" vertical="top"/>
    </xf>
    <xf numFmtId="0" fontId="9" fillId="0" borderId="0" xfId="0" applyFont="1" applyFill="1" applyBorder="1" applyAlignment="1" applyProtection="1">
      <alignment horizontal="center"/>
    </xf>
    <xf numFmtId="0" fontId="0" fillId="0" borderId="0" xfId="0" applyNumberFormat="1" applyFont="1" applyFill="1" applyBorder="1" applyAlignment="1" applyProtection="1">
      <alignment horizontal="left" shrinkToFit="1"/>
    </xf>
    <xf numFmtId="0" fontId="0" fillId="0" borderId="0" xfId="0" applyFont="1" applyBorder="1" applyAlignment="1">
      <alignment horizontal="left" shrinkToFit="1"/>
    </xf>
    <xf numFmtId="0" fontId="3" fillId="0" borderId="0" xfId="0" applyNumberFormat="1" applyFont="1" applyFill="1" applyBorder="1" applyAlignment="1">
      <alignment horizontal="center" vertical="center"/>
    </xf>
    <xf numFmtId="0" fontId="12" fillId="0" borderId="21" xfId="0" applyFont="1" applyBorder="1" applyAlignment="1" applyProtection="1">
      <alignment horizontal="center" vertical="center" shrinkToFit="1"/>
    </xf>
    <xf numFmtId="0" fontId="12" fillId="0" borderId="22" xfId="0" applyFont="1" applyBorder="1" applyAlignment="1" applyProtection="1">
      <alignment horizontal="center" vertical="center" shrinkToFit="1"/>
    </xf>
    <xf numFmtId="0" fontId="12" fillId="0" borderId="31" xfId="0" applyFont="1" applyBorder="1" applyAlignment="1" applyProtection="1">
      <alignment horizontal="center" vertical="center" shrinkToFit="1"/>
    </xf>
    <xf numFmtId="0" fontId="12" fillId="0" borderId="24"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29" xfId="0" applyFont="1" applyBorder="1" applyAlignment="1" applyProtection="1">
      <alignment horizontal="center" vertic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22" xfId="0" applyNumberFormat="1" applyFont="1" applyFill="1" applyBorder="1" applyAlignment="1">
      <alignment horizontal="center" vertical="center" shrinkToFit="1"/>
    </xf>
    <xf numFmtId="0" fontId="4" fillId="0" borderId="0" xfId="0" applyNumberFormat="1" applyFont="1" applyFill="1" applyAlignment="1">
      <alignment horizontal="center" vertical="center" shrinkToFit="1"/>
    </xf>
    <xf numFmtId="0" fontId="4" fillId="0" borderId="0" xfId="0" applyNumberFormat="1" applyFont="1" applyFill="1" applyBorder="1" applyAlignment="1">
      <alignment horizontal="left" shrinkToFit="1"/>
    </xf>
    <xf numFmtId="0" fontId="4" fillId="0" borderId="0" xfId="0" applyNumberFormat="1" applyFont="1" applyFill="1" applyBorder="1" applyAlignment="1">
      <alignment horizontal="center" shrinkToFit="1"/>
    </xf>
    <xf numFmtId="0" fontId="0" fillId="0" borderId="29" xfId="0" applyBorder="1" applyAlignment="1"/>
    <xf numFmtId="0" fontId="0" fillId="0" borderId="20" xfId="0" applyFill="1" applyBorder="1" applyAlignment="1" applyProtection="1"/>
    <xf numFmtId="0" fontId="0" fillId="0" borderId="30" xfId="0" applyBorder="1" applyAlignment="1"/>
    <xf numFmtId="0" fontId="4" fillId="0" borderId="20" xfId="0" applyNumberFormat="1" applyFont="1" applyFill="1" applyBorder="1" applyAlignment="1" applyProtection="1">
      <alignment horizontal="center" wrapText="1"/>
    </xf>
    <xf numFmtId="0" fontId="4" fillId="0" borderId="22" xfId="0" applyNumberFormat="1" applyFont="1" applyFill="1" applyBorder="1" applyAlignment="1" applyProtection="1">
      <alignment horizontal="center" wrapText="1"/>
    </xf>
    <xf numFmtId="0" fontId="4" fillId="0" borderId="0" xfId="0" applyNumberFormat="1" applyFont="1" applyFill="1" applyBorder="1" applyAlignment="1">
      <alignment horizontal="center" vertical="center" shrinkToFit="1"/>
    </xf>
    <xf numFmtId="0" fontId="9" fillId="0" borderId="0" xfId="0" applyFont="1" applyAlignment="1">
      <alignment horizontal="center" shrinkToFit="1"/>
    </xf>
    <xf numFmtId="0" fontId="9" fillId="0" borderId="20" xfId="0" applyNumberFormat="1" applyFont="1" applyFill="1" applyBorder="1" applyAlignment="1" applyProtection="1">
      <alignment horizontal="center" shrinkToFit="1"/>
    </xf>
    <xf numFmtId="0" fontId="9" fillId="0" borderId="20" xfId="0" applyFont="1" applyBorder="1" applyAlignment="1">
      <alignment horizontal="center" shrinkToFit="1"/>
    </xf>
    <xf numFmtId="0" fontId="0" fillId="0" borderId="0" xfId="0" applyAlignment="1">
      <alignment horizontal="left" shrinkToFit="1"/>
    </xf>
    <xf numFmtId="0" fontId="0" fillId="0" borderId="20" xfId="0" applyBorder="1" applyAlignment="1">
      <alignment horizontal="left" shrinkToFit="1"/>
    </xf>
    <xf numFmtId="0" fontId="0" fillId="0" borderId="0" xfId="0" applyNumberFormat="1" applyFill="1" applyBorder="1" applyAlignment="1" applyProtection="1">
      <alignment horizontal="left" shrinkToFit="1"/>
    </xf>
    <xf numFmtId="0" fontId="0" fillId="0" borderId="29" xfId="0" applyFont="1" applyBorder="1" applyAlignment="1">
      <alignment horizontal="left"/>
    </xf>
    <xf numFmtId="0" fontId="0" fillId="0" borderId="20" xfId="0" applyFont="1" applyFill="1" applyBorder="1" applyAlignment="1" applyProtection="1">
      <alignment horizontal="left"/>
    </xf>
    <xf numFmtId="0" fontId="0" fillId="0" borderId="30" xfId="0" applyFont="1" applyBorder="1" applyAlignment="1">
      <alignment horizontal="left"/>
    </xf>
    <xf numFmtId="0" fontId="9" fillId="0" borderId="29" xfId="0" applyFont="1" applyBorder="1" applyAlignment="1">
      <alignment horizontal="center"/>
    </xf>
    <xf numFmtId="0" fontId="9" fillId="0" borderId="20" xfId="0" applyFont="1" applyFill="1" applyBorder="1" applyAlignment="1" applyProtection="1">
      <alignment horizontal="center"/>
    </xf>
    <xf numFmtId="0" fontId="9" fillId="0" borderId="30" xfId="0" applyFont="1" applyBorder="1" applyAlignment="1">
      <alignment horizontal="center"/>
    </xf>
    <xf numFmtId="0" fontId="9" fillId="0" borderId="18" xfId="0" applyNumberFormat="1" applyFont="1" applyBorder="1" applyAlignment="1" applyProtection="1">
      <alignment horizontal="center" shrinkToFit="1"/>
    </xf>
    <xf numFmtId="0" fontId="9" fillId="0" borderId="0" xfId="0" applyNumberFormat="1" applyFont="1" applyAlignment="1">
      <alignment horizontal="center" wrapText="1"/>
    </xf>
    <xf numFmtId="0" fontId="18" fillId="28" borderId="17" xfId="0" applyNumberFormat="1" applyFont="1" applyFill="1" applyBorder="1" applyAlignment="1">
      <alignment horizontal="center" vertical="center" wrapText="1"/>
    </xf>
    <xf numFmtId="0" fontId="6" fillId="0" borderId="1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4" fillId="28" borderId="17" xfId="0" applyNumberFormat="1" applyFont="1" applyFill="1" applyBorder="1" applyAlignment="1">
      <alignment horizontal="center" vertical="center" shrinkToFit="1"/>
    </xf>
    <xf numFmtId="0" fontId="4" fillId="28" borderId="19" xfId="0" applyNumberFormat="1" applyFont="1" applyFill="1" applyBorder="1" applyAlignment="1">
      <alignment horizontal="center" vertical="center" shrinkToFit="1"/>
    </xf>
    <xf numFmtId="0" fontId="4" fillId="28" borderId="23" xfId="0" applyNumberFormat="1" applyFont="1" applyFill="1" applyBorder="1" applyAlignment="1">
      <alignment horizontal="center" vertical="center" shrinkToFit="1"/>
    </xf>
    <xf numFmtId="0" fontId="4" fillId="28" borderId="28" xfId="0" applyNumberFormat="1" applyFont="1" applyFill="1" applyBorder="1" applyAlignment="1">
      <alignment horizontal="center" vertical="center" shrinkToFit="1"/>
    </xf>
    <xf numFmtId="0" fontId="3" fillId="0" borderId="18" xfId="0" applyNumberFormat="1" applyFont="1" applyBorder="1" applyAlignment="1">
      <alignment horizontal="center" shrinkToFit="1"/>
    </xf>
    <xf numFmtId="0" fontId="9" fillId="0" borderId="19" xfId="0" applyNumberFormat="1" applyFont="1" applyBorder="1" applyAlignment="1">
      <alignment horizontal="center" shrinkToFit="1"/>
    </xf>
    <xf numFmtId="0" fontId="9" fillId="0" borderId="23" xfId="0" applyNumberFormat="1" applyFont="1" applyBorder="1" applyAlignment="1">
      <alignment horizontal="center" shrinkToFit="1"/>
    </xf>
    <xf numFmtId="0" fontId="9" fillId="0" borderId="28" xfId="0" applyNumberFormat="1" applyFont="1" applyBorder="1" applyAlignment="1">
      <alignment horizontal="center" shrinkToFit="1"/>
    </xf>
    <xf numFmtId="0" fontId="3" fillId="0" borderId="19" xfId="0" applyNumberFormat="1" applyFont="1" applyBorder="1" applyAlignment="1">
      <alignment horizontal="center" shrinkToFit="1"/>
    </xf>
    <xf numFmtId="0" fontId="3" fillId="0" borderId="23" xfId="0" applyNumberFormat="1" applyFont="1" applyBorder="1" applyAlignment="1">
      <alignment horizontal="center" shrinkToFit="1"/>
    </xf>
    <xf numFmtId="0" fontId="3" fillId="0" borderId="28" xfId="0" applyNumberFormat="1" applyFont="1" applyBorder="1" applyAlignment="1">
      <alignment horizontal="center" shrinkToFit="1"/>
    </xf>
    <xf numFmtId="0" fontId="9" fillId="0" borderId="19" xfId="0" applyNumberFormat="1" applyFont="1" applyBorder="1" applyAlignment="1" applyProtection="1">
      <alignment horizontal="center" shrinkToFit="1"/>
    </xf>
    <xf numFmtId="0" fontId="9" fillId="0" borderId="23" xfId="0" applyNumberFormat="1" applyFont="1" applyBorder="1" applyAlignment="1" applyProtection="1">
      <alignment horizontal="center" shrinkToFit="1"/>
    </xf>
    <xf numFmtId="0" fontId="9" fillId="0" borderId="28" xfId="0" applyNumberFormat="1" applyFont="1" applyBorder="1" applyAlignment="1" applyProtection="1">
      <alignment horizontal="center" shrinkToFit="1"/>
    </xf>
    <xf numFmtId="0" fontId="0" fillId="0" borderId="0" xfId="0" applyAlignment="1">
      <alignment horizontal="center" shrinkToFit="1"/>
    </xf>
    <xf numFmtId="0" fontId="0" fillId="0" borderId="20" xfId="0" applyBorder="1" applyAlignment="1">
      <alignment horizontal="center" shrinkToFit="1"/>
    </xf>
    <xf numFmtId="0" fontId="4" fillId="0" borderId="0" xfId="0" applyFont="1" applyAlignment="1">
      <alignment horizontal="center" shrinkToFit="1"/>
    </xf>
    <xf numFmtId="0" fontId="0" fillId="0" borderId="29" xfId="0" applyBorder="1" applyAlignment="1">
      <alignment horizontal="center" shrinkToFit="1"/>
    </xf>
    <xf numFmtId="0" fontId="0" fillId="0" borderId="30" xfId="0" applyBorder="1" applyAlignment="1">
      <alignment horizontal="center" shrinkToFit="1"/>
    </xf>
    <xf numFmtId="0" fontId="0" fillId="0" borderId="0" xfId="0" applyAlignment="1">
      <alignment shrinkToFit="1"/>
    </xf>
    <xf numFmtId="0" fontId="0" fillId="0" borderId="20" xfId="0" applyBorder="1" applyAlignment="1">
      <alignment shrinkToFit="1"/>
    </xf>
    <xf numFmtId="0" fontId="5" fillId="0" borderId="0" xfId="0" applyNumberFormat="1" applyFont="1" applyBorder="1" applyAlignment="1">
      <alignment horizontal="center"/>
    </xf>
    <xf numFmtId="0" fontId="0" fillId="0" borderId="0" xfId="0"/>
    <xf numFmtId="0" fontId="9" fillId="0" borderId="0" xfId="0" applyNumberFormat="1" applyFont="1" applyAlignment="1">
      <alignment horizontal="center" vertical="center" wrapText="1"/>
    </xf>
  </cellXfs>
  <cellStyles count="84">
    <cellStyle name="20% - Dekorfärg1" xfId="1"/>
    <cellStyle name="20% - Dekorfärg2" xfId="2"/>
    <cellStyle name="20% - Dekorfärg3" xfId="3"/>
    <cellStyle name="20% - Dekorfärg4" xfId="4"/>
    <cellStyle name="20% - Dekorfärg5" xfId="5"/>
    <cellStyle name="20% - Dekorfärg6" xfId="6"/>
    <cellStyle name="20% — акцент1" xfId="7"/>
    <cellStyle name="20% — акцент2" xfId="8"/>
    <cellStyle name="20% — акцент3" xfId="9"/>
    <cellStyle name="20% — акцент4" xfId="10"/>
    <cellStyle name="20% — акцент5" xfId="11"/>
    <cellStyle name="20% — акцент6" xfId="12"/>
    <cellStyle name="40% - Dekorfärg1" xfId="13"/>
    <cellStyle name="40% - Dekorfärg2" xfId="14"/>
    <cellStyle name="40% - Dekorfärg3" xfId="15"/>
    <cellStyle name="40% - Dekorfärg4" xfId="16"/>
    <cellStyle name="40% - Dekorfärg5" xfId="17"/>
    <cellStyle name="40% - Dekorfärg6" xfId="18"/>
    <cellStyle name="40% — акцент1" xfId="19"/>
    <cellStyle name="40% — акцент2" xfId="20"/>
    <cellStyle name="40% — акцент3" xfId="21"/>
    <cellStyle name="40% — акцент4" xfId="22"/>
    <cellStyle name="40% — акцент5" xfId="23"/>
    <cellStyle name="40% — акцент6" xfId="24"/>
    <cellStyle name="60% - Dekorfärg1" xfId="25"/>
    <cellStyle name="60% - Dekorfärg2" xfId="26"/>
    <cellStyle name="60% - Dekorfärg3" xfId="27"/>
    <cellStyle name="60% - Dekorfärg4" xfId="28"/>
    <cellStyle name="60% - Dekorfärg5" xfId="29"/>
    <cellStyle name="60% - Dekorfärg6" xfId="30"/>
    <cellStyle name="60% — акцент1" xfId="31"/>
    <cellStyle name="60% — акцент2" xfId="32"/>
    <cellStyle name="60% — акцент3" xfId="33"/>
    <cellStyle name="60% — акцент4" xfId="34"/>
    <cellStyle name="60% — акцент5" xfId="35"/>
    <cellStyle name="60% — акцент6" xfId="36"/>
    <cellStyle name="Accent1" xfId="37"/>
    <cellStyle name="Accent2" xfId="38"/>
    <cellStyle name="Accent3" xfId="39"/>
    <cellStyle name="Accent4" xfId="40"/>
    <cellStyle name="Accent5" xfId="41"/>
    <cellStyle name="Accent6" xfId="42"/>
    <cellStyle name="Anteckning" xfId="43"/>
    <cellStyle name="Bad" xfId="44"/>
    <cellStyle name="Beräkning" xfId="45"/>
    <cellStyle name="Bra" xfId="46"/>
    <cellStyle name="Calculation" xfId="47"/>
    <cellStyle name="Check Cell" xfId="48"/>
    <cellStyle name="Dålig" xfId="49"/>
    <cellStyle name="Explanatory Text" xfId="50"/>
    <cellStyle name="Färg1" xfId="51"/>
    <cellStyle name="Färg2" xfId="52"/>
    <cellStyle name="Färg3" xfId="53"/>
    <cellStyle name="Färg4" xfId="54"/>
    <cellStyle name="Färg5" xfId="55"/>
    <cellStyle name="Färg6" xfId="56"/>
    <cellStyle name="Förklarande text" xfId="57"/>
    <cellStyle name="Good" xfId="58"/>
    <cellStyle name="Heading 1" xfId="59"/>
    <cellStyle name="Heading 2" xfId="60"/>
    <cellStyle name="Heading 3" xfId="61"/>
    <cellStyle name="Heading 4" xfId="62"/>
    <cellStyle name="Indata" xfId="63"/>
    <cellStyle name="Input" xfId="64"/>
    <cellStyle name="Kontrollcell" xfId="65"/>
    <cellStyle name="Länkad cell" xfId="66"/>
    <cellStyle name="Linked Cell" xfId="67"/>
    <cellStyle name="Neutral" xfId="68"/>
    <cellStyle name="Note" xfId="69"/>
    <cellStyle name="Output" xfId="70"/>
    <cellStyle name="Rubrik" xfId="71"/>
    <cellStyle name="Rubrik 1" xfId="72"/>
    <cellStyle name="Rubrik 2" xfId="73"/>
    <cellStyle name="Rubrik 3" xfId="74"/>
    <cellStyle name="Rubrik 4" xfId="75"/>
    <cellStyle name="Summa" xfId="76"/>
    <cellStyle name="Title" xfId="77"/>
    <cellStyle name="Total" xfId="78"/>
    <cellStyle name="Utdata" xfId="79"/>
    <cellStyle name="Varningstext" xfId="80"/>
    <cellStyle name="Warning Text" xfId="81"/>
    <cellStyle name="Обычный" xfId="0" builtinId="0"/>
    <cellStyle name="Обычный 2" xfId="82"/>
    <cellStyle name="Обычный 2 2" xfId="83"/>
  </cellStyles>
  <dxfs count="91">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fill>
        <patternFill patternType="none">
          <bgColor indexed="65"/>
        </patternFill>
      </fill>
      <border>
        <left/>
        <right/>
        <top/>
        <bottom/>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5.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4098"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4099"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5</xdr:col>
          <xdr:colOff>561975</xdr:colOff>
          <xdr:row>0</xdr:row>
          <xdr:rowOff>9525</xdr:rowOff>
        </xdr:from>
        <xdr:to>
          <xdr:col>7</xdr:col>
          <xdr:colOff>19050</xdr:colOff>
          <xdr:row>0</xdr:row>
          <xdr:rowOff>133350</xdr:rowOff>
        </xdr:to>
        <xdr:sp macro="" textlink="">
          <xdr:nvSpPr>
            <xdr:cNvPr id="4097" name="Label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30</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7"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20</xdr:col>
      <xdr:colOff>342900</xdr:colOff>
      <xdr:row>0</xdr:row>
      <xdr:rowOff>9525</xdr:rowOff>
    </xdr:from>
    <xdr:to>
      <xdr:col>23</xdr:col>
      <xdr:colOff>600075</xdr:colOff>
      <xdr:row>0</xdr:row>
      <xdr:rowOff>352425</xdr:rowOff>
    </xdr:to>
    <xdr:pic>
      <xdr:nvPicPr>
        <xdr:cNvPr id="3" name="Picture 8"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5</xdr:col>
          <xdr:colOff>561975</xdr:colOff>
          <xdr:row>0</xdr:row>
          <xdr:rowOff>9525</xdr:rowOff>
        </xdr:from>
        <xdr:to>
          <xdr:col>7</xdr:col>
          <xdr:colOff>19050</xdr:colOff>
          <xdr:row>0</xdr:row>
          <xdr:rowOff>133350</xdr:rowOff>
        </xdr:to>
        <xdr:sp macro="" textlink="">
          <xdr:nvSpPr>
            <xdr:cNvPr id="31745" name="Label 1" hidden="1">
              <a:extLst>
                <a:ext uri="{63B3BB69-23CF-44E3-9099-C40C66FF867C}">
                  <a14:compatExt spid="_x0000_s31745"/>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30</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15</xdr:col>
      <xdr:colOff>142875</xdr:colOff>
      <xdr:row>0</xdr:row>
      <xdr:rowOff>9525</xdr:rowOff>
    </xdr:from>
    <xdr:to>
      <xdr:col>17</xdr:col>
      <xdr:colOff>66675</xdr:colOff>
      <xdr:row>0</xdr:row>
      <xdr:rowOff>352425</xdr:rowOff>
    </xdr:to>
    <xdr:pic>
      <xdr:nvPicPr>
        <xdr:cNvPr id="3" name="Picture 8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5</xdr:col>
          <xdr:colOff>457200</xdr:colOff>
          <xdr:row>0</xdr:row>
          <xdr:rowOff>0</xdr:rowOff>
        </xdr:from>
        <xdr:to>
          <xdr:col>5</xdr:col>
          <xdr:colOff>838200</xdr:colOff>
          <xdr:row>0</xdr:row>
          <xdr:rowOff>133350</xdr:rowOff>
        </xdr:to>
        <xdr:sp macro="" textlink="">
          <xdr:nvSpPr>
            <xdr:cNvPr id="112641" name="Label 1" hidden="1">
              <a:extLst>
                <a:ext uri="{63B3BB69-23CF-44E3-9099-C40C66FF867C}">
                  <a14:compatExt spid="_x0000_s11264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44</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15</xdr:col>
      <xdr:colOff>142875</xdr:colOff>
      <xdr:row>0</xdr:row>
      <xdr:rowOff>9525</xdr:rowOff>
    </xdr:from>
    <xdr:to>
      <xdr:col>17</xdr:col>
      <xdr:colOff>66675</xdr:colOff>
      <xdr:row>0</xdr:row>
      <xdr:rowOff>352425</xdr:rowOff>
    </xdr:to>
    <xdr:pic>
      <xdr:nvPicPr>
        <xdr:cNvPr id="3" name="Picture 8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5</xdr:col>
          <xdr:colOff>457200</xdr:colOff>
          <xdr:row>0</xdr:row>
          <xdr:rowOff>0</xdr:rowOff>
        </xdr:from>
        <xdr:to>
          <xdr:col>5</xdr:col>
          <xdr:colOff>838200</xdr:colOff>
          <xdr:row>0</xdr:row>
          <xdr:rowOff>133350</xdr:rowOff>
        </xdr:to>
        <xdr:sp macro="" textlink="">
          <xdr:nvSpPr>
            <xdr:cNvPr id="126977" name="Label 1" hidden="1">
              <a:extLst>
                <a:ext uri="{63B3BB69-23CF-44E3-9099-C40C66FF867C}">
                  <a14:compatExt spid="_x0000_s12697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44</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8</xdr:col>
          <xdr:colOff>104775</xdr:colOff>
          <xdr:row>0</xdr:row>
          <xdr:rowOff>0</xdr:rowOff>
        </xdr:from>
        <xdr:to>
          <xdr:col>8</xdr:col>
          <xdr:colOff>533400</xdr:colOff>
          <xdr:row>0</xdr:row>
          <xdr:rowOff>161925</xdr:rowOff>
        </xdr:to>
        <xdr:sp macro="" textlink="">
          <xdr:nvSpPr>
            <xdr:cNvPr id="117761" name="Label 1" hidden="1">
              <a:extLst>
                <a:ext uri="{63B3BB69-23CF-44E3-9099-C40C66FF867C}">
                  <a14:compatExt spid="_x0000_s117761"/>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34</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94"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95"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mc:AlternateContent xmlns:mc="http://schemas.openxmlformats.org/markup-compatibility/2006">
    <mc:Choice xmlns:a14="http://schemas.microsoft.com/office/drawing/2010/main" Requires="a14">
      <xdr:twoCellAnchor>
        <xdr:from>
          <xdr:col>8</xdr:col>
          <xdr:colOff>104775</xdr:colOff>
          <xdr:row>0</xdr:row>
          <xdr:rowOff>0</xdr:rowOff>
        </xdr:from>
        <xdr:to>
          <xdr:col>8</xdr:col>
          <xdr:colOff>533400</xdr:colOff>
          <xdr:row>0</xdr:row>
          <xdr:rowOff>161925</xdr:rowOff>
        </xdr:to>
        <xdr:sp macro="" textlink="">
          <xdr:nvSpPr>
            <xdr:cNvPr id="116737" name="Label 1" hidden="1">
              <a:extLst>
                <a:ext uri="{63B3BB69-23CF-44E3-9099-C40C66FF867C}">
                  <a14:compatExt spid="_x0000_s116737"/>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27432" tIns="18288" rIns="0" bIns="0" anchor="t" upright="1"/>
            <a:lstStyle/>
            <a:p>
              <a:pPr algn="l" rtl="0">
                <a:defRPr sz="1000"/>
              </a:pPr>
              <a:r>
                <a:rPr lang="ru-RU" sz="800" b="0" i="0" u="none" strike="noStrike" baseline="0">
                  <a:solidFill>
                    <a:srgbClr val="000000"/>
                  </a:solidFill>
                  <a:latin typeface="Tahoma"/>
                  <a:ea typeface="Tahoma"/>
                  <a:cs typeface="Tahoma"/>
                </a:rPr>
                <a:t>Форма 34</a:t>
              </a:r>
            </a:p>
          </xdr:txBody>
        </xdr:sp>
        <xdr:clientData fPrintsWithSheet="0"/>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tabSelected="1" zoomScaleNormal="100" workbookViewId="0">
      <pane ySplit="10" topLeftCell="A11" activePane="bottomLeft" state="frozen"/>
      <selection activeCell="A7" sqref="A7:F7"/>
      <selection pane="bottomLeft" activeCell="T46" sqref="T46:W46"/>
    </sheetView>
  </sheetViews>
  <sheetFormatPr defaultRowHeight="12.75" x14ac:dyDescent="0.2"/>
  <cols>
    <col min="1" max="1" width="6.5703125" style="17" customWidth="1"/>
    <col min="2" max="2" width="5.7109375" style="17" customWidth="1"/>
    <col min="3" max="3" width="6.28515625" style="18" hidden="1" customWidth="1"/>
    <col min="4" max="4" width="20.7109375" style="1" customWidth="1"/>
    <col min="5" max="5" width="4.7109375" style="1" customWidth="1"/>
    <col min="6" max="6" width="12.7109375" style="1" customWidth="1"/>
    <col min="7" max="7" width="2.7109375" style="17" customWidth="1"/>
    <col min="8" max="9" width="7.7109375" style="17" customWidth="1"/>
    <col min="10" max="10" width="4.7109375" style="17" hidden="1" customWidth="1"/>
    <col min="11" max="11" width="2.7109375" style="17" customWidth="1"/>
    <col min="12" max="13" width="7.7109375" style="17" customWidth="1"/>
    <col min="14" max="14" width="4.7109375" style="17" hidden="1" customWidth="1"/>
    <col min="15" max="15" width="2.7109375" style="17"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7" customWidth="1"/>
    <col min="25" max="16384" width="9.140625" style="17"/>
  </cols>
  <sheetData>
    <row r="1" spans="1:24" ht="30" customHeight="1" x14ac:dyDescent="0.2">
      <c r="A1" s="440" t="s">
        <v>41</v>
      </c>
      <c r="B1" s="440"/>
      <c r="C1" s="440"/>
      <c r="D1" s="440"/>
      <c r="E1" s="440"/>
      <c r="F1" s="440"/>
      <c r="G1" s="440"/>
      <c r="H1" s="440"/>
      <c r="I1" s="440"/>
      <c r="J1" s="440"/>
      <c r="K1" s="440"/>
      <c r="L1" s="440"/>
      <c r="M1" s="440"/>
      <c r="N1" s="440"/>
      <c r="O1" s="440"/>
      <c r="P1" s="440"/>
      <c r="Q1" s="440"/>
      <c r="R1" s="440"/>
      <c r="S1" s="440"/>
      <c r="T1" s="440"/>
      <c r="U1" s="440"/>
      <c r="V1" s="440"/>
      <c r="W1" s="440"/>
      <c r="X1" s="440"/>
    </row>
    <row r="2" spans="1:24" x14ac:dyDescent="0.2">
      <c r="A2" s="446" t="s">
        <v>0</v>
      </c>
      <c r="B2" s="447"/>
      <c r="C2" s="447"/>
      <c r="D2" s="447"/>
      <c r="E2" s="447"/>
      <c r="F2" s="447"/>
      <c r="G2" s="447"/>
      <c r="H2" s="447"/>
      <c r="I2" s="447"/>
      <c r="J2" s="447"/>
      <c r="K2" s="447"/>
      <c r="L2" s="447"/>
      <c r="M2" s="447"/>
      <c r="N2" s="447"/>
      <c r="O2" s="447"/>
      <c r="P2" s="447"/>
      <c r="Q2" s="447"/>
      <c r="R2" s="447"/>
      <c r="S2" s="447"/>
      <c r="T2" s="447"/>
      <c r="U2" s="447"/>
      <c r="V2" s="447"/>
      <c r="W2" s="447"/>
      <c r="X2" s="448"/>
    </row>
    <row r="3" spans="1:24" s="19" customFormat="1" ht="26.25" x14ac:dyDescent="0.2">
      <c r="A3" s="441" t="s">
        <v>79</v>
      </c>
      <c r="B3" s="442"/>
      <c r="C3" s="442"/>
      <c r="D3" s="442"/>
      <c r="E3" s="442"/>
      <c r="F3" s="442"/>
      <c r="G3" s="442"/>
      <c r="H3" s="442"/>
      <c r="I3" s="442"/>
      <c r="J3" s="442"/>
      <c r="K3" s="442"/>
      <c r="L3" s="442"/>
      <c r="M3" s="442"/>
      <c r="N3" s="442"/>
      <c r="O3" s="442"/>
      <c r="P3" s="442"/>
      <c r="Q3" s="442"/>
      <c r="R3" s="442"/>
      <c r="S3" s="442"/>
      <c r="T3" s="442"/>
      <c r="U3" s="442"/>
      <c r="V3" s="442"/>
      <c r="W3" s="442"/>
      <c r="X3" s="443"/>
    </row>
    <row r="4" spans="1:24" ht="7.15" customHeight="1" x14ac:dyDescent="0.2">
      <c r="A4" s="444"/>
      <c r="B4" s="444"/>
      <c r="C4" s="444"/>
      <c r="D4" s="444"/>
      <c r="E4" s="444"/>
      <c r="F4" s="444"/>
      <c r="G4" s="444"/>
      <c r="H4" s="444"/>
      <c r="I4" s="444"/>
      <c r="J4" s="444"/>
      <c r="K4" s="444"/>
      <c r="L4" s="444"/>
      <c r="M4" s="444"/>
      <c r="N4" s="444"/>
      <c r="O4" s="444"/>
      <c r="P4" s="444"/>
      <c r="Q4" s="444"/>
      <c r="R4" s="444"/>
      <c r="S4" s="444"/>
      <c r="T4" s="444"/>
      <c r="U4" s="444"/>
      <c r="V4" s="444"/>
      <c r="W4" s="444"/>
      <c r="X4" s="444"/>
    </row>
    <row r="5" spans="1:24" s="60" customFormat="1" ht="13.15" customHeight="1" x14ac:dyDescent="0.2">
      <c r="A5" s="445" t="s">
        <v>1</v>
      </c>
      <c r="B5" s="445"/>
      <c r="C5" s="445"/>
      <c r="D5" s="445"/>
      <c r="E5" s="449" t="s">
        <v>2</v>
      </c>
      <c r="F5" s="450"/>
      <c r="G5" s="420" t="s">
        <v>3</v>
      </c>
      <c r="H5" s="421"/>
      <c r="I5" s="421"/>
      <c r="J5" s="421"/>
      <c r="K5" s="421"/>
      <c r="L5" s="422"/>
      <c r="M5" s="423" t="s">
        <v>4</v>
      </c>
      <c r="N5" s="424"/>
      <c r="O5" s="424"/>
      <c r="P5" s="424"/>
      <c r="Q5" s="425"/>
      <c r="R5" s="59"/>
      <c r="S5" s="423" t="s">
        <v>5</v>
      </c>
      <c r="T5" s="424"/>
      <c r="U5" s="425"/>
      <c r="V5" s="59"/>
      <c r="W5" s="424" t="s">
        <v>6</v>
      </c>
      <c r="X5" s="425"/>
    </row>
    <row r="6" spans="1:24" s="62" customFormat="1" x14ac:dyDescent="0.2">
      <c r="A6" s="426" t="s">
        <v>49</v>
      </c>
      <c r="B6" s="426"/>
      <c r="C6" s="426"/>
      <c r="D6" s="426"/>
      <c r="E6" s="430" t="s">
        <v>80</v>
      </c>
      <c r="F6" s="431"/>
      <c r="G6" s="451" t="s">
        <v>35</v>
      </c>
      <c r="H6" s="452"/>
      <c r="I6" s="452"/>
      <c r="J6" s="452"/>
      <c r="K6" s="452"/>
      <c r="L6" s="453"/>
      <c r="M6" s="427" t="s">
        <v>8</v>
      </c>
      <c r="N6" s="428"/>
      <c r="O6" s="428"/>
      <c r="P6" s="428"/>
      <c r="Q6" s="429"/>
      <c r="R6" s="61"/>
      <c r="S6" s="427" t="s">
        <v>30</v>
      </c>
      <c r="T6" s="428"/>
      <c r="U6" s="429"/>
      <c r="V6" s="61"/>
      <c r="W6" s="428" t="s">
        <v>10</v>
      </c>
      <c r="X6" s="429"/>
    </row>
    <row r="7" spans="1:24" ht="18" customHeight="1" x14ac:dyDescent="0.2">
      <c r="A7" s="63"/>
      <c r="B7" s="63"/>
      <c r="C7" s="64"/>
      <c r="D7" s="435"/>
      <c r="E7" s="435"/>
      <c r="F7" s="435"/>
      <c r="G7" s="435"/>
      <c r="H7" s="435"/>
      <c r="I7" s="435"/>
      <c r="J7" s="435"/>
      <c r="K7" s="435"/>
      <c r="L7" s="435"/>
      <c r="M7" s="435"/>
      <c r="N7" s="435"/>
      <c r="O7" s="435"/>
      <c r="P7" s="435"/>
      <c r="Q7" s="435"/>
      <c r="R7" s="435"/>
      <c r="S7" s="435"/>
      <c r="T7" s="435"/>
      <c r="U7" s="65"/>
      <c r="V7" s="63"/>
      <c r="W7" s="63"/>
      <c r="X7" s="66"/>
    </row>
    <row r="8" spans="1:24" ht="6" customHeight="1" x14ac:dyDescent="0.2">
      <c r="A8" s="434" t="s">
        <v>11</v>
      </c>
      <c r="B8" s="415" t="s">
        <v>12</v>
      </c>
      <c r="C8" s="437"/>
      <c r="D8" s="416" t="s">
        <v>13</v>
      </c>
      <c r="E8" s="417"/>
      <c r="F8" s="417" t="s">
        <v>14</v>
      </c>
      <c r="G8" s="67"/>
      <c r="H8" s="68"/>
      <c r="I8" s="68"/>
      <c r="J8" s="69"/>
      <c r="K8" s="69"/>
      <c r="L8" s="69"/>
      <c r="M8" s="69"/>
      <c r="N8" s="69"/>
      <c r="O8" s="69"/>
      <c r="P8" s="70"/>
      <c r="Q8" s="70"/>
      <c r="R8" s="70"/>
      <c r="S8" s="70"/>
      <c r="T8" s="71"/>
      <c r="U8" s="71"/>
      <c r="V8" s="71"/>
      <c r="W8" s="70"/>
      <c r="X8" s="72"/>
    </row>
    <row r="9" spans="1:24" ht="10.5" customHeight="1" x14ac:dyDescent="0.2">
      <c r="A9" s="434"/>
      <c r="B9" s="415"/>
      <c r="C9" s="437"/>
      <c r="D9" s="416"/>
      <c r="E9" s="417"/>
      <c r="F9" s="417"/>
      <c r="G9" s="67"/>
      <c r="H9" s="73"/>
      <c r="I9" s="436" t="s">
        <v>48</v>
      </c>
      <c r="J9" s="436"/>
      <c r="K9" s="436"/>
      <c r="L9" s="436"/>
      <c r="M9" s="436" t="s">
        <v>42</v>
      </c>
      <c r="N9" s="436"/>
      <c r="O9" s="436"/>
      <c r="P9" s="436"/>
      <c r="Q9" s="436" t="s">
        <v>43</v>
      </c>
      <c r="R9" s="436"/>
      <c r="S9" s="436"/>
      <c r="T9" s="436"/>
      <c r="U9" s="417" t="s">
        <v>44</v>
      </c>
      <c r="V9" s="417"/>
      <c r="W9" s="417"/>
      <c r="X9" s="417"/>
    </row>
    <row r="10" spans="1:24" s="75" customFormat="1" ht="10.5" customHeight="1" x14ac:dyDescent="0.2">
      <c r="A10" s="434"/>
      <c r="B10" s="415"/>
      <c r="C10" s="438"/>
      <c r="D10" s="418"/>
      <c r="E10" s="419"/>
      <c r="F10" s="419"/>
      <c r="G10" s="74"/>
      <c r="H10" s="74"/>
      <c r="I10" s="439" t="s">
        <v>45</v>
      </c>
      <c r="J10" s="439"/>
      <c r="K10" s="439"/>
      <c r="L10" s="439"/>
      <c r="M10" s="439" t="s">
        <v>45</v>
      </c>
      <c r="N10" s="439"/>
      <c r="O10" s="439"/>
      <c r="P10" s="439"/>
      <c r="Q10" s="439" t="s">
        <v>45</v>
      </c>
      <c r="R10" s="439"/>
      <c r="S10" s="439"/>
      <c r="T10" s="439"/>
      <c r="U10" s="419"/>
      <c r="V10" s="419"/>
      <c r="W10" s="419"/>
      <c r="X10" s="419"/>
    </row>
    <row r="11" spans="1:24" s="75" customFormat="1" x14ac:dyDescent="0.2">
      <c r="A11" s="409">
        <v>1</v>
      </c>
      <c r="B11" s="401">
        <v>1</v>
      </c>
      <c r="C11" s="394"/>
      <c r="D11" s="405" t="s">
        <v>75</v>
      </c>
      <c r="E11" s="387"/>
      <c r="F11" s="432" t="s">
        <v>62</v>
      </c>
      <c r="G11" s="76"/>
      <c r="H11" s="77"/>
      <c r="I11" s="77"/>
      <c r="J11" s="78"/>
      <c r="K11" s="79"/>
      <c r="L11" s="78"/>
      <c r="M11" s="78"/>
      <c r="N11" s="78"/>
      <c r="O11" s="79"/>
      <c r="P11" s="80"/>
      <c r="Q11" s="80"/>
      <c r="R11" s="80"/>
      <c r="S11" s="80"/>
      <c r="T11" s="80"/>
      <c r="U11" s="80"/>
      <c r="V11" s="80"/>
      <c r="W11" s="80"/>
    </row>
    <row r="12" spans="1:24" s="83" customFormat="1" x14ac:dyDescent="0.2">
      <c r="A12" s="408"/>
      <c r="B12" s="402"/>
      <c r="C12" s="395"/>
      <c r="D12" s="406"/>
      <c r="E12" s="369"/>
      <c r="F12" s="433"/>
      <c r="G12" s="364" t="s">
        <v>75</v>
      </c>
      <c r="H12" s="368"/>
      <c r="I12" s="368"/>
      <c r="J12" s="330"/>
      <c r="K12" s="36"/>
      <c r="L12" s="381"/>
      <c r="M12" s="381"/>
      <c r="N12" s="381"/>
      <c r="O12" s="81"/>
      <c r="P12" s="344"/>
      <c r="Q12" s="344"/>
      <c r="R12" s="344"/>
      <c r="S12" s="38"/>
      <c r="T12" s="344"/>
      <c r="U12" s="344"/>
      <c r="V12" s="344"/>
      <c r="W12" s="344"/>
      <c r="X12" s="82"/>
    </row>
    <row r="13" spans="1:24" s="83" customFormat="1" x14ac:dyDescent="0.2">
      <c r="A13" s="400"/>
      <c r="B13" s="401">
        <v>2</v>
      </c>
      <c r="C13" s="394"/>
      <c r="D13" s="392" t="s">
        <v>61</v>
      </c>
      <c r="E13" s="387"/>
      <c r="F13" s="390"/>
      <c r="G13" s="369"/>
      <c r="H13" s="369"/>
      <c r="I13" s="369"/>
      <c r="J13" s="331"/>
      <c r="K13" s="36"/>
      <c r="L13" s="381"/>
      <c r="M13" s="381"/>
      <c r="N13" s="381"/>
      <c r="O13" s="81"/>
      <c r="P13" s="344"/>
      <c r="Q13" s="344"/>
      <c r="R13" s="344"/>
      <c r="S13" s="38"/>
      <c r="T13" s="344"/>
      <c r="U13" s="344"/>
      <c r="V13" s="344"/>
      <c r="W13" s="344"/>
      <c r="X13" s="82"/>
    </row>
    <row r="14" spans="1:24" s="83" customFormat="1" x14ac:dyDescent="0.2">
      <c r="A14" s="397"/>
      <c r="B14" s="402"/>
      <c r="C14" s="395"/>
      <c r="D14" s="393"/>
      <c r="E14" s="369"/>
      <c r="F14" s="391"/>
      <c r="G14" s="26"/>
      <c r="H14" s="345"/>
      <c r="I14" s="346"/>
      <c r="J14" s="370"/>
      <c r="K14" s="333" t="s">
        <v>75</v>
      </c>
      <c r="L14" s="330"/>
      <c r="M14" s="330"/>
      <c r="N14" s="330"/>
      <c r="O14" s="36"/>
      <c r="P14" s="344"/>
      <c r="Q14" s="344"/>
      <c r="R14" s="344"/>
      <c r="S14" s="38"/>
      <c r="T14" s="344"/>
      <c r="U14" s="344"/>
      <c r="V14" s="344"/>
      <c r="W14" s="344"/>
      <c r="X14" s="82"/>
    </row>
    <row r="15" spans="1:24" s="83" customFormat="1" x14ac:dyDescent="0.2">
      <c r="A15" s="396"/>
      <c r="B15" s="401">
        <v>3</v>
      </c>
      <c r="C15" s="394"/>
      <c r="D15" s="403" t="s">
        <v>90</v>
      </c>
      <c r="E15" s="387"/>
      <c r="F15" s="388" t="s">
        <v>91</v>
      </c>
      <c r="G15" s="28"/>
      <c r="H15" s="371"/>
      <c r="I15" s="371"/>
      <c r="J15" s="386"/>
      <c r="K15" s="334"/>
      <c r="L15" s="331"/>
      <c r="M15" s="331"/>
      <c r="N15" s="331"/>
      <c r="O15" s="36"/>
      <c r="P15" s="344"/>
      <c r="Q15" s="344"/>
      <c r="R15" s="344"/>
      <c r="S15" s="38"/>
      <c r="T15" s="344"/>
      <c r="U15" s="344"/>
      <c r="V15" s="344"/>
      <c r="W15" s="344"/>
      <c r="X15" s="82"/>
    </row>
    <row r="16" spans="1:24" s="83" customFormat="1" x14ac:dyDescent="0.2">
      <c r="A16" s="397"/>
      <c r="B16" s="402"/>
      <c r="C16" s="395"/>
      <c r="D16" s="404"/>
      <c r="E16" s="369"/>
      <c r="F16" s="389"/>
      <c r="G16" s="364" t="s">
        <v>90</v>
      </c>
      <c r="H16" s="330"/>
      <c r="I16" s="330"/>
      <c r="J16" s="347"/>
      <c r="K16" s="30"/>
      <c r="L16" s="345" t="s">
        <v>141</v>
      </c>
      <c r="M16" s="346"/>
      <c r="N16" s="370"/>
      <c r="O16" s="84"/>
      <c r="P16" s="344"/>
      <c r="Q16" s="344"/>
      <c r="R16" s="344"/>
      <c r="S16" s="38"/>
      <c r="T16" s="344"/>
      <c r="U16" s="344"/>
      <c r="V16" s="344"/>
      <c r="W16" s="344"/>
      <c r="X16" s="82"/>
    </row>
    <row r="17" spans="1:24" s="83" customFormat="1" x14ac:dyDescent="0.2">
      <c r="A17" s="400"/>
      <c r="B17" s="401">
        <v>4</v>
      </c>
      <c r="C17" s="394"/>
      <c r="D17" s="403" t="s">
        <v>92</v>
      </c>
      <c r="E17" s="387"/>
      <c r="F17" s="390" t="s">
        <v>62</v>
      </c>
      <c r="G17" s="331"/>
      <c r="H17" s="331"/>
      <c r="I17" s="331"/>
      <c r="J17" s="348"/>
      <c r="K17" s="27"/>
      <c r="L17" s="371"/>
      <c r="M17" s="371"/>
      <c r="N17" s="386"/>
      <c r="O17" s="84"/>
      <c r="P17" s="344"/>
      <c r="Q17" s="344"/>
      <c r="R17" s="344"/>
      <c r="S17" s="38"/>
      <c r="T17" s="344"/>
      <c r="U17" s="344"/>
      <c r="V17" s="344"/>
      <c r="W17" s="344"/>
      <c r="X17" s="82"/>
    </row>
    <row r="18" spans="1:24" s="83" customFormat="1" x14ac:dyDescent="0.2">
      <c r="A18" s="397"/>
      <c r="B18" s="402"/>
      <c r="C18" s="395"/>
      <c r="D18" s="404"/>
      <c r="E18" s="369"/>
      <c r="F18" s="391"/>
      <c r="G18" s="31"/>
      <c r="H18" s="345" t="s">
        <v>140</v>
      </c>
      <c r="I18" s="346"/>
      <c r="J18" s="346"/>
      <c r="K18" s="29"/>
      <c r="L18" s="332"/>
      <c r="M18" s="332"/>
      <c r="N18" s="382"/>
      <c r="O18" s="333" t="s">
        <v>75</v>
      </c>
      <c r="P18" s="330"/>
      <c r="Q18" s="330"/>
      <c r="R18" s="330"/>
      <c r="S18" s="36"/>
      <c r="T18" s="344"/>
      <c r="U18" s="344"/>
      <c r="V18" s="344"/>
      <c r="W18" s="344"/>
      <c r="X18" s="82"/>
    </row>
    <row r="19" spans="1:24" s="83" customFormat="1" x14ac:dyDescent="0.2">
      <c r="A19" s="400"/>
      <c r="B19" s="401">
        <v>5</v>
      </c>
      <c r="C19" s="394"/>
      <c r="D19" s="403" t="s">
        <v>93</v>
      </c>
      <c r="E19" s="387"/>
      <c r="F19" s="388" t="s">
        <v>94</v>
      </c>
      <c r="G19" s="28"/>
      <c r="H19" s="371"/>
      <c r="I19" s="371"/>
      <c r="J19" s="371"/>
      <c r="K19" s="29"/>
      <c r="L19" s="332"/>
      <c r="M19" s="332"/>
      <c r="N19" s="382"/>
      <c r="O19" s="334"/>
      <c r="P19" s="331"/>
      <c r="Q19" s="331"/>
      <c r="R19" s="331"/>
      <c r="S19" s="36"/>
      <c r="T19" s="344"/>
      <c r="U19" s="344"/>
      <c r="V19" s="344"/>
      <c r="W19" s="344"/>
      <c r="X19" s="82"/>
    </row>
    <row r="20" spans="1:24" s="83" customFormat="1" x14ac:dyDescent="0.2">
      <c r="A20" s="397"/>
      <c r="B20" s="402"/>
      <c r="C20" s="395"/>
      <c r="D20" s="404"/>
      <c r="E20" s="369"/>
      <c r="F20" s="389"/>
      <c r="G20" s="364" t="s">
        <v>96</v>
      </c>
      <c r="H20" s="368"/>
      <c r="I20" s="368"/>
      <c r="J20" s="330"/>
      <c r="K20" s="24"/>
      <c r="L20" s="332"/>
      <c r="M20" s="332"/>
      <c r="N20" s="382"/>
      <c r="O20" s="32"/>
      <c r="P20" s="345" t="s">
        <v>151</v>
      </c>
      <c r="Q20" s="346"/>
      <c r="R20" s="370"/>
      <c r="S20" s="85"/>
      <c r="T20" s="344"/>
      <c r="U20" s="344"/>
      <c r="V20" s="344"/>
      <c r="W20" s="344"/>
      <c r="X20" s="82"/>
    </row>
    <row r="21" spans="1:24" s="83" customFormat="1" x14ac:dyDescent="0.2">
      <c r="A21" s="400"/>
      <c r="B21" s="401">
        <v>6</v>
      </c>
      <c r="C21" s="394"/>
      <c r="D21" s="403" t="s">
        <v>96</v>
      </c>
      <c r="E21" s="387"/>
      <c r="F21" s="390" t="s">
        <v>95</v>
      </c>
      <c r="G21" s="369"/>
      <c r="H21" s="369"/>
      <c r="I21" s="369"/>
      <c r="J21" s="331"/>
      <c r="K21" s="24"/>
      <c r="L21" s="332"/>
      <c r="M21" s="332"/>
      <c r="N21" s="382"/>
      <c r="O21" s="33"/>
      <c r="P21" s="371"/>
      <c r="Q21" s="371"/>
      <c r="R21" s="386"/>
      <c r="S21" s="84"/>
      <c r="T21" s="344"/>
      <c r="U21" s="344"/>
      <c r="V21" s="344"/>
      <c r="W21" s="344"/>
      <c r="X21" s="82"/>
    </row>
    <row r="22" spans="1:24" s="83" customFormat="1" x14ac:dyDescent="0.2">
      <c r="A22" s="397"/>
      <c r="B22" s="402"/>
      <c r="C22" s="395"/>
      <c r="D22" s="404"/>
      <c r="E22" s="369"/>
      <c r="F22" s="391"/>
      <c r="G22" s="26"/>
      <c r="H22" s="345" t="s">
        <v>141</v>
      </c>
      <c r="I22" s="346"/>
      <c r="J22" s="370"/>
      <c r="K22" s="333" t="s">
        <v>84</v>
      </c>
      <c r="L22" s="330"/>
      <c r="M22" s="330"/>
      <c r="N22" s="330"/>
      <c r="O22" s="27"/>
      <c r="P22" s="332"/>
      <c r="Q22" s="332"/>
      <c r="R22" s="363"/>
      <c r="S22" s="86"/>
      <c r="T22" s="344"/>
      <c r="U22" s="344"/>
      <c r="V22" s="344"/>
      <c r="W22" s="344"/>
      <c r="X22" s="82"/>
    </row>
    <row r="23" spans="1:24" s="83" customFormat="1" x14ac:dyDescent="0.2">
      <c r="A23" s="396"/>
      <c r="B23" s="401">
        <v>7</v>
      </c>
      <c r="C23" s="394"/>
      <c r="D23" s="403" t="s">
        <v>97</v>
      </c>
      <c r="E23" s="387"/>
      <c r="F23" s="388" t="s">
        <v>62</v>
      </c>
      <c r="G23" s="28"/>
      <c r="H23" s="371"/>
      <c r="I23" s="371"/>
      <c r="J23" s="386"/>
      <c r="K23" s="334"/>
      <c r="L23" s="331"/>
      <c r="M23" s="331"/>
      <c r="N23" s="331"/>
      <c r="O23" s="27"/>
      <c r="P23" s="362"/>
      <c r="Q23" s="362"/>
      <c r="R23" s="363"/>
      <c r="S23" s="86"/>
      <c r="T23" s="344"/>
      <c r="U23" s="344"/>
      <c r="V23" s="344"/>
      <c r="W23" s="344"/>
      <c r="X23" s="82"/>
    </row>
    <row r="24" spans="1:24" s="83" customFormat="1" x14ac:dyDescent="0.2">
      <c r="A24" s="397"/>
      <c r="B24" s="402"/>
      <c r="C24" s="395"/>
      <c r="D24" s="404"/>
      <c r="E24" s="369"/>
      <c r="F24" s="389"/>
      <c r="G24" s="364" t="s">
        <v>84</v>
      </c>
      <c r="H24" s="330"/>
      <c r="I24" s="330"/>
      <c r="J24" s="347"/>
      <c r="K24" s="30"/>
      <c r="L24" s="345" t="s">
        <v>142</v>
      </c>
      <c r="M24" s="346"/>
      <c r="N24" s="346"/>
      <c r="O24" s="29"/>
      <c r="P24" s="362"/>
      <c r="Q24" s="362"/>
      <c r="R24" s="363"/>
      <c r="S24" s="86"/>
      <c r="T24" s="344"/>
      <c r="U24" s="344"/>
      <c r="V24" s="344"/>
      <c r="W24" s="344"/>
      <c r="X24" s="82"/>
    </row>
    <row r="25" spans="1:24" s="83" customFormat="1" x14ac:dyDescent="0.2">
      <c r="A25" s="398" t="s">
        <v>52</v>
      </c>
      <c r="B25" s="401">
        <v>8</v>
      </c>
      <c r="C25" s="394"/>
      <c r="D25" s="405" t="s">
        <v>84</v>
      </c>
      <c r="E25" s="387"/>
      <c r="F25" s="390" t="s">
        <v>95</v>
      </c>
      <c r="G25" s="331"/>
      <c r="H25" s="331"/>
      <c r="I25" s="331"/>
      <c r="J25" s="348"/>
      <c r="K25" s="27"/>
      <c r="L25" s="371"/>
      <c r="M25" s="371"/>
      <c r="N25" s="371"/>
      <c r="O25" s="29"/>
      <c r="P25" s="362"/>
      <c r="Q25" s="362"/>
      <c r="R25" s="363"/>
      <c r="S25" s="86"/>
      <c r="T25" s="344"/>
      <c r="U25" s="344"/>
      <c r="V25" s="344"/>
      <c r="W25" s="344"/>
      <c r="X25" s="82"/>
    </row>
    <row r="26" spans="1:24" s="83" customFormat="1" x14ac:dyDescent="0.2">
      <c r="A26" s="399"/>
      <c r="B26" s="402"/>
      <c r="C26" s="395"/>
      <c r="D26" s="406"/>
      <c r="E26" s="369"/>
      <c r="F26" s="391"/>
      <c r="G26" s="31"/>
      <c r="H26" s="345" t="s">
        <v>151</v>
      </c>
      <c r="I26" s="346"/>
      <c r="J26" s="346"/>
      <c r="K26" s="29"/>
      <c r="L26" s="332"/>
      <c r="M26" s="332"/>
      <c r="N26" s="332"/>
      <c r="O26" s="34"/>
      <c r="P26" s="362"/>
      <c r="Q26" s="362"/>
      <c r="R26" s="363"/>
      <c r="S26" s="333" t="s">
        <v>75</v>
      </c>
      <c r="T26" s="330"/>
      <c r="U26" s="330"/>
      <c r="V26" s="330"/>
      <c r="W26" s="330"/>
      <c r="X26" s="82"/>
    </row>
    <row r="27" spans="1:24" s="83" customFormat="1" x14ac:dyDescent="0.2">
      <c r="A27" s="407">
        <v>4</v>
      </c>
      <c r="B27" s="401">
        <v>9</v>
      </c>
      <c r="C27" s="394"/>
      <c r="D27" s="405" t="s">
        <v>74</v>
      </c>
      <c r="E27" s="387"/>
      <c r="F27" s="388" t="s">
        <v>95</v>
      </c>
      <c r="G27" s="28"/>
      <c r="H27" s="371"/>
      <c r="I27" s="371"/>
      <c r="J27" s="371"/>
      <c r="K27" s="29"/>
      <c r="L27" s="332"/>
      <c r="M27" s="332"/>
      <c r="N27" s="332"/>
      <c r="O27" s="34"/>
      <c r="P27" s="362"/>
      <c r="Q27" s="362"/>
      <c r="R27" s="363"/>
      <c r="S27" s="334"/>
      <c r="T27" s="331"/>
      <c r="U27" s="331"/>
      <c r="V27" s="331"/>
      <c r="W27" s="331"/>
      <c r="X27" s="82"/>
    </row>
    <row r="28" spans="1:24" s="83" customFormat="1" x14ac:dyDescent="0.2">
      <c r="A28" s="408"/>
      <c r="B28" s="402"/>
      <c r="C28" s="395"/>
      <c r="D28" s="406"/>
      <c r="E28" s="369"/>
      <c r="F28" s="389"/>
      <c r="G28" s="364" t="s">
        <v>74</v>
      </c>
      <c r="H28" s="368"/>
      <c r="I28" s="368"/>
      <c r="J28" s="330"/>
      <c r="K28" s="24"/>
      <c r="L28" s="332"/>
      <c r="M28" s="332"/>
      <c r="N28" s="332"/>
      <c r="O28" s="34"/>
      <c r="P28" s="362"/>
      <c r="Q28" s="362"/>
      <c r="R28" s="363"/>
      <c r="S28" s="30"/>
      <c r="T28" s="345" t="s">
        <v>139</v>
      </c>
      <c r="U28" s="346"/>
      <c r="V28" s="346"/>
      <c r="W28" s="370"/>
      <c r="X28" s="82"/>
    </row>
    <row r="29" spans="1:24" s="83" customFormat="1" x14ac:dyDescent="0.2">
      <c r="A29" s="396"/>
      <c r="B29" s="401">
        <v>10</v>
      </c>
      <c r="C29" s="394"/>
      <c r="D29" s="392" t="s">
        <v>61</v>
      </c>
      <c r="E29" s="387"/>
      <c r="F29" s="390"/>
      <c r="G29" s="369"/>
      <c r="H29" s="369"/>
      <c r="I29" s="369"/>
      <c r="J29" s="331"/>
      <c r="K29" s="24"/>
      <c r="L29" s="332"/>
      <c r="M29" s="332"/>
      <c r="N29" s="332"/>
      <c r="O29" s="34"/>
      <c r="P29" s="362"/>
      <c r="Q29" s="362"/>
      <c r="R29" s="363"/>
      <c r="S29" s="27"/>
      <c r="T29" s="371"/>
      <c r="U29" s="371"/>
      <c r="V29" s="371"/>
      <c r="W29" s="386"/>
      <c r="X29" s="82"/>
    </row>
    <row r="30" spans="1:24" s="83" customFormat="1" x14ac:dyDescent="0.2">
      <c r="A30" s="397"/>
      <c r="B30" s="402"/>
      <c r="C30" s="395"/>
      <c r="D30" s="393"/>
      <c r="E30" s="369"/>
      <c r="F30" s="391"/>
      <c r="G30" s="26"/>
      <c r="H30" s="345"/>
      <c r="I30" s="346"/>
      <c r="J30" s="370"/>
      <c r="K30" s="333" t="s">
        <v>74</v>
      </c>
      <c r="L30" s="330"/>
      <c r="M30" s="330"/>
      <c r="N30" s="330"/>
      <c r="O30" s="24"/>
      <c r="P30" s="362"/>
      <c r="Q30" s="362"/>
      <c r="R30" s="363"/>
      <c r="S30" s="27"/>
      <c r="T30" s="362"/>
      <c r="U30" s="362"/>
      <c r="V30" s="362"/>
      <c r="W30" s="363"/>
      <c r="X30" s="82"/>
    </row>
    <row r="31" spans="1:24" s="83" customFormat="1" x14ac:dyDescent="0.2">
      <c r="A31" s="396"/>
      <c r="B31" s="401">
        <v>11</v>
      </c>
      <c r="C31" s="394"/>
      <c r="D31" s="403" t="s">
        <v>98</v>
      </c>
      <c r="E31" s="387"/>
      <c r="F31" s="388" t="s">
        <v>62</v>
      </c>
      <c r="G31" s="28"/>
      <c r="H31" s="371"/>
      <c r="I31" s="371"/>
      <c r="J31" s="386"/>
      <c r="K31" s="334"/>
      <c r="L31" s="331"/>
      <c r="M31" s="331"/>
      <c r="N31" s="331"/>
      <c r="O31" s="24"/>
      <c r="P31" s="362"/>
      <c r="Q31" s="362"/>
      <c r="R31" s="363"/>
      <c r="S31" s="27"/>
      <c r="T31" s="362"/>
      <c r="U31" s="362"/>
      <c r="V31" s="362"/>
      <c r="W31" s="363"/>
      <c r="X31" s="82"/>
    </row>
    <row r="32" spans="1:24" s="83" customFormat="1" x14ac:dyDescent="0.2">
      <c r="A32" s="397"/>
      <c r="B32" s="402"/>
      <c r="C32" s="395"/>
      <c r="D32" s="404"/>
      <c r="E32" s="369"/>
      <c r="F32" s="389"/>
      <c r="G32" s="364" t="s">
        <v>99</v>
      </c>
      <c r="H32" s="330"/>
      <c r="I32" s="330"/>
      <c r="J32" s="347"/>
      <c r="K32" s="30"/>
      <c r="L32" s="345" t="s">
        <v>141</v>
      </c>
      <c r="M32" s="346"/>
      <c r="N32" s="370"/>
      <c r="O32" s="35"/>
      <c r="P32" s="362"/>
      <c r="Q32" s="362"/>
      <c r="R32" s="363"/>
      <c r="S32" s="27"/>
      <c r="T32" s="362"/>
      <c r="U32" s="362"/>
      <c r="V32" s="362"/>
      <c r="W32" s="363"/>
      <c r="X32" s="82"/>
    </row>
    <row r="33" spans="1:24" s="83" customFormat="1" x14ac:dyDescent="0.2">
      <c r="A33" s="396"/>
      <c r="B33" s="401">
        <v>12</v>
      </c>
      <c r="C33" s="394"/>
      <c r="D33" s="403" t="s">
        <v>99</v>
      </c>
      <c r="E33" s="387"/>
      <c r="F33" s="390" t="s">
        <v>62</v>
      </c>
      <c r="G33" s="331"/>
      <c r="H33" s="331"/>
      <c r="I33" s="331"/>
      <c r="J33" s="348"/>
      <c r="K33" s="27"/>
      <c r="L33" s="371"/>
      <c r="M33" s="371"/>
      <c r="N33" s="386"/>
      <c r="O33" s="35"/>
      <c r="P33" s="362"/>
      <c r="Q33" s="362"/>
      <c r="R33" s="363"/>
      <c r="S33" s="27"/>
      <c r="T33" s="362"/>
      <c r="U33" s="362"/>
      <c r="V33" s="362"/>
      <c r="W33" s="363"/>
      <c r="X33" s="82"/>
    </row>
    <row r="34" spans="1:24" s="83" customFormat="1" x14ac:dyDescent="0.2">
      <c r="A34" s="397"/>
      <c r="B34" s="402"/>
      <c r="C34" s="395"/>
      <c r="D34" s="404"/>
      <c r="E34" s="369"/>
      <c r="F34" s="391"/>
      <c r="G34" s="31"/>
      <c r="H34" s="345" t="s">
        <v>139</v>
      </c>
      <c r="I34" s="346"/>
      <c r="J34" s="346"/>
      <c r="K34" s="29"/>
      <c r="L34" s="332"/>
      <c r="M34" s="332"/>
      <c r="N34" s="382"/>
      <c r="O34" s="333" t="s">
        <v>74</v>
      </c>
      <c r="P34" s="330"/>
      <c r="Q34" s="330"/>
      <c r="R34" s="330"/>
      <c r="S34" s="27"/>
      <c r="T34" s="362"/>
      <c r="U34" s="362"/>
      <c r="V34" s="362"/>
      <c r="W34" s="363"/>
      <c r="X34" s="82"/>
    </row>
    <row r="35" spans="1:24" s="83" customFormat="1" x14ac:dyDescent="0.2">
      <c r="A35" s="400"/>
      <c r="B35" s="401">
        <v>13</v>
      </c>
      <c r="C35" s="394"/>
      <c r="D35" s="403" t="s">
        <v>146</v>
      </c>
      <c r="E35" s="387"/>
      <c r="F35" s="388" t="s">
        <v>100</v>
      </c>
      <c r="G35" s="28"/>
      <c r="H35" s="371"/>
      <c r="I35" s="371"/>
      <c r="J35" s="371"/>
      <c r="K35" s="29"/>
      <c r="L35" s="332"/>
      <c r="M35" s="332"/>
      <c r="N35" s="382"/>
      <c r="O35" s="334"/>
      <c r="P35" s="331"/>
      <c r="Q35" s="331"/>
      <c r="R35" s="331"/>
      <c r="S35" s="27"/>
      <c r="T35" s="362"/>
      <c r="U35" s="362"/>
      <c r="V35" s="362"/>
      <c r="W35" s="363"/>
      <c r="X35" s="82"/>
    </row>
    <row r="36" spans="1:24" s="83" customFormat="1" x14ac:dyDescent="0.2">
      <c r="A36" s="397"/>
      <c r="B36" s="402"/>
      <c r="C36" s="395"/>
      <c r="D36" s="404"/>
      <c r="E36" s="369"/>
      <c r="F36" s="389"/>
      <c r="G36" s="364" t="s">
        <v>146</v>
      </c>
      <c r="H36" s="368"/>
      <c r="I36" s="368"/>
      <c r="J36" s="330"/>
      <c r="K36" s="24"/>
      <c r="L36" s="332"/>
      <c r="M36" s="332"/>
      <c r="N36" s="382"/>
      <c r="O36" s="32"/>
      <c r="P36" s="345" t="s">
        <v>165</v>
      </c>
      <c r="Q36" s="346"/>
      <c r="R36" s="346"/>
      <c r="S36" s="29"/>
      <c r="T36" s="362"/>
      <c r="U36" s="362"/>
      <c r="V36" s="362"/>
      <c r="W36" s="363"/>
      <c r="X36" s="82"/>
    </row>
    <row r="37" spans="1:24" s="83" customFormat="1" x14ac:dyDescent="0.2">
      <c r="A37" s="400"/>
      <c r="B37" s="401">
        <v>14</v>
      </c>
      <c r="C37" s="394"/>
      <c r="D37" s="403" t="s">
        <v>101</v>
      </c>
      <c r="E37" s="387"/>
      <c r="F37" s="390" t="s">
        <v>102</v>
      </c>
      <c r="G37" s="369"/>
      <c r="H37" s="369"/>
      <c r="I37" s="369"/>
      <c r="J37" s="331"/>
      <c r="K37" s="24"/>
      <c r="L37" s="332"/>
      <c r="M37" s="332"/>
      <c r="N37" s="382"/>
      <c r="O37" s="33"/>
      <c r="P37" s="371"/>
      <c r="Q37" s="371"/>
      <c r="R37" s="371"/>
      <c r="S37" s="29"/>
      <c r="T37" s="362"/>
      <c r="U37" s="362"/>
      <c r="V37" s="362"/>
      <c r="W37" s="363"/>
      <c r="X37" s="82"/>
    </row>
    <row r="38" spans="1:24" s="83" customFormat="1" x14ac:dyDescent="0.2">
      <c r="A38" s="397"/>
      <c r="B38" s="402"/>
      <c r="C38" s="395"/>
      <c r="D38" s="404"/>
      <c r="E38" s="369"/>
      <c r="F38" s="391"/>
      <c r="G38" s="26"/>
      <c r="H38" s="345" t="s">
        <v>138</v>
      </c>
      <c r="I38" s="346"/>
      <c r="J38" s="370"/>
      <c r="K38" s="333" t="s">
        <v>77</v>
      </c>
      <c r="L38" s="330"/>
      <c r="M38" s="330"/>
      <c r="N38" s="330"/>
      <c r="O38" s="27"/>
      <c r="P38" s="332"/>
      <c r="Q38" s="332"/>
      <c r="R38" s="362"/>
      <c r="S38" s="24"/>
      <c r="T38" s="362"/>
      <c r="U38" s="362"/>
      <c r="V38" s="362"/>
      <c r="W38" s="363"/>
      <c r="X38" s="82"/>
    </row>
    <row r="39" spans="1:24" s="83" customFormat="1" x14ac:dyDescent="0.2">
      <c r="A39" s="396"/>
      <c r="B39" s="401">
        <v>15</v>
      </c>
      <c r="C39" s="394"/>
      <c r="D39" s="403" t="s">
        <v>61</v>
      </c>
      <c r="E39" s="387"/>
      <c r="F39" s="388"/>
      <c r="G39" s="28"/>
      <c r="H39" s="371"/>
      <c r="I39" s="371"/>
      <c r="J39" s="386"/>
      <c r="K39" s="334"/>
      <c r="L39" s="331"/>
      <c r="M39" s="331"/>
      <c r="N39" s="331"/>
      <c r="O39" s="27"/>
      <c r="P39" s="362"/>
      <c r="Q39" s="362"/>
      <c r="R39" s="362"/>
      <c r="S39" s="24"/>
      <c r="T39" s="362"/>
      <c r="U39" s="362"/>
      <c r="V39" s="362"/>
      <c r="W39" s="363"/>
      <c r="X39" s="82"/>
    </row>
    <row r="40" spans="1:24" s="83" customFormat="1" x14ac:dyDescent="0.2">
      <c r="A40" s="397"/>
      <c r="B40" s="402"/>
      <c r="C40" s="395"/>
      <c r="D40" s="404"/>
      <c r="E40" s="369"/>
      <c r="F40" s="389"/>
      <c r="G40" s="364" t="s">
        <v>77</v>
      </c>
      <c r="H40" s="330"/>
      <c r="I40" s="330"/>
      <c r="J40" s="347"/>
      <c r="K40" s="30"/>
      <c r="L40" s="345" t="s">
        <v>163</v>
      </c>
      <c r="M40" s="346"/>
      <c r="N40" s="346"/>
      <c r="O40" s="29"/>
      <c r="P40" s="362"/>
      <c r="Q40" s="362"/>
      <c r="R40" s="362"/>
      <c r="S40" s="24"/>
      <c r="T40" s="362"/>
      <c r="U40" s="362"/>
      <c r="V40" s="362"/>
      <c r="W40" s="363"/>
      <c r="X40" s="82"/>
    </row>
    <row r="41" spans="1:24" s="83" customFormat="1" x14ac:dyDescent="0.2">
      <c r="A41" s="398" t="s">
        <v>67</v>
      </c>
      <c r="B41" s="401">
        <v>16</v>
      </c>
      <c r="C41" s="394"/>
      <c r="D41" s="405" t="s">
        <v>77</v>
      </c>
      <c r="E41" s="387"/>
      <c r="F41" s="390" t="s">
        <v>62</v>
      </c>
      <c r="G41" s="331"/>
      <c r="H41" s="331"/>
      <c r="I41" s="331"/>
      <c r="J41" s="348"/>
      <c r="K41" s="27"/>
      <c r="L41" s="371"/>
      <c r="M41" s="371"/>
      <c r="N41" s="371"/>
      <c r="O41" s="29"/>
      <c r="P41" s="362"/>
      <c r="Q41" s="362"/>
      <c r="R41" s="362"/>
      <c r="S41" s="24"/>
      <c r="T41" s="362"/>
      <c r="U41" s="362"/>
      <c r="V41" s="362"/>
      <c r="W41" s="363"/>
      <c r="X41" s="82"/>
    </row>
    <row r="42" spans="1:24" s="83" customFormat="1" x14ac:dyDescent="0.2">
      <c r="A42" s="399"/>
      <c r="B42" s="402"/>
      <c r="C42" s="395"/>
      <c r="D42" s="406"/>
      <c r="E42" s="369"/>
      <c r="F42" s="391"/>
      <c r="G42" s="31"/>
      <c r="H42" s="345"/>
      <c r="I42" s="346"/>
      <c r="J42" s="346"/>
      <c r="K42" s="29"/>
      <c r="L42" s="332"/>
      <c r="M42" s="332"/>
      <c r="N42" s="332"/>
      <c r="O42" s="34"/>
      <c r="P42" s="362"/>
      <c r="Q42" s="362"/>
      <c r="R42" s="362"/>
      <c r="S42" s="24"/>
      <c r="T42" s="362"/>
      <c r="U42" s="362"/>
      <c r="V42" s="362"/>
      <c r="W42" s="363"/>
      <c r="X42" s="87"/>
    </row>
    <row r="43" spans="1:24" s="83" customFormat="1" x14ac:dyDescent="0.2">
      <c r="A43" s="398" t="s">
        <v>65</v>
      </c>
      <c r="B43" s="401">
        <v>17</v>
      </c>
      <c r="C43" s="394"/>
      <c r="D43" s="405" t="s">
        <v>83</v>
      </c>
      <c r="E43" s="387"/>
      <c r="F43" s="388" t="s">
        <v>95</v>
      </c>
      <c r="G43" s="28"/>
      <c r="H43" s="371"/>
      <c r="I43" s="371"/>
      <c r="J43" s="371"/>
      <c r="K43" s="29"/>
      <c r="L43" s="332"/>
      <c r="M43" s="332"/>
      <c r="N43" s="332"/>
      <c r="O43" s="34"/>
      <c r="P43" s="362"/>
      <c r="Q43" s="362"/>
      <c r="R43" s="362"/>
      <c r="S43" s="24"/>
      <c r="T43" s="364" t="s">
        <v>75</v>
      </c>
      <c r="U43" s="330"/>
      <c r="V43" s="330"/>
      <c r="W43" s="347"/>
      <c r="X43" s="88"/>
    </row>
    <row r="44" spans="1:24" s="83" customFormat="1" x14ac:dyDescent="0.2">
      <c r="A44" s="399"/>
      <c r="B44" s="402"/>
      <c r="C44" s="395"/>
      <c r="D44" s="406"/>
      <c r="E44" s="369"/>
      <c r="F44" s="389"/>
      <c r="G44" s="364" t="s">
        <v>83</v>
      </c>
      <c r="H44" s="368"/>
      <c r="I44" s="368"/>
      <c r="J44" s="330"/>
      <c r="K44" s="24"/>
      <c r="L44" s="332"/>
      <c r="M44" s="332"/>
      <c r="N44" s="332"/>
      <c r="O44" s="34"/>
      <c r="P44" s="362"/>
      <c r="Q44" s="362"/>
      <c r="R44" s="362"/>
      <c r="S44" s="24"/>
      <c r="T44" s="331"/>
      <c r="U44" s="331"/>
      <c r="V44" s="331"/>
      <c r="W44" s="348"/>
      <c r="X44" s="88"/>
    </row>
    <row r="45" spans="1:24" s="83" customFormat="1" x14ac:dyDescent="0.2">
      <c r="A45" s="400"/>
      <c r="B45" s="401">
        <v>18</v>
      </c>
      <c r="C45" s="394"/>
      <c r="D45" s="403" t="s">
        <v>61</v>
      </c>
      <c r="E45" s="387"/>
      <c r="F45" s="390"/>
      <c r="G45" s="369"/>
      <c r="H45" s="369"/>
      <c r="I45" s="369"/>
      <c r="J45" s="331"/>
      <c r="K45" s="24"/>
      <c r="L45" s="332"/>
      <c r="M45" s="332"/>
      <c r="N45" s="332"/>
      <c r="O45" s="34"/>
      <c r="P45" s="362"/>
      <c r="Q45" s="362"/>
      <c r="R45" s="362"/>
      <c r="S45" s="24"/>
      <c r="T45" s="345" t="s">
        <v>141</v>
      </c>
      <c r="U45" s="346"/>
      <c r="V45" s="346"/>
      <c r="W45" s="89"/>
      <c r="X45" s="88"/>
    </row>
    <row r="46" spans="1:24" s="83" customFormat="1" x14ac:dyDescent="0.2">
      <c r="A46" s="397"/>
      <c r="B46" s="402"/>
      <c r="C46" s="395"/>
      <c r="D46" s="404"/>
      <c r="E46" s="369"/>
      <c r="F46" s="391"/>
      <c r="G46" s="26"/>
      <c r="H46" s="345"/>
      <c r="I46" s="346"/>
      <c r="J46" s="370"/>
      <c r="K46" s="333" t="s">
        <v>103</v>
      </c>
      <c r="L46" s="330"/>
      <c r="M46" s="330"/>
      <c r="N46" s="330"/>
      <c r="O46" s="24"/>
      <c r="P46" s="362"/>
      <c r="Q46" s="362"/>
      <c r="R46" s="362"/>
      <c r="S46" s="24"/>
      <c r="T46" s="371"/>
      <c r="U46" s="371"/>
      <c r="V46" s="371"/>
      <c r="W46" s="386"/>
      <c r="X46" s="87"/>
    </row>
    <row r="47" spans="1:24" s="83" customFormat="1" x14ac:dyDescent="0.2">
      <c r="A47" s="396"/>
      <c r="B47" s="401">
        <v>19</v>
      </c>
      <c r="C47" s="394"/>
      <c r="D47" s="403" t="s">
        <v>103</v>
      </c>
      <c r="E47" s="387"/>
      <c r="F47" s="388" t="s">
        <v>91</v>
      </c>
      <c r="G47" s="28"/>
      <c r="H47" s="371"/>
      <c r="I47" s="371"/>
      <c r="J47" s="386"/>
      <c r="K47" s="334"/>
      <c r="L47" s="331"/>
      <c r="M47" s="331"/>
      <c r="N47" s="331"/>
      <c r="O47" s="24"/>
      <c r="P47" s="362"/>
      <c r="Q47" s="362"/>
      <c r="R47" s="362"/>
      <c r="S47" s="24"/>
      <c r="T47" s="362"/>
      <c r="U47" s="362"/>
      <c r="V47" s="362"/>
      <c r="W47" s="363"/>
      <c r="X47" s="82"/>
    </row>
    <row r="48" spans="1:24" s="83" customFormat="1" x14ac:dyDescent="0.2">
      <c r="A48" s="397"/>
      <c r="B48" s="402"/>
      <c r="C48" s="395"/>
      <c r="D48" s="404"/>
      <c r="E48" s="369"/>
      <c r="F48" s="389"/>
      <c r="G48" s="364" t="s">
        <v>103</v>
      </c>
      <c r="H48" s="330"/>
      <c r="I48" s="330"/>
      <c r="J48" s="347"/>
      <c r="K48" s="30"/>
      <c r="L48" s="345" t="s">
        <v>164</v>
      </c>
      <c r="M48" s="346"/>
      <c r="N48" s="370"/>
      <c r="O48" s="35"/>
      <c r="P48" s="362"/>
      <c r="Q48" s="362"/>
      <c r="R48" s="362"/>
      <c r="S48" s="24"/>
      <c r="T48" s="362"/>
      <c r="U48" s="362"/>
      <c r="V48" s="362"/>
      <c r="W48" s="363"/>
      <c r="X48" s="82"/>
    </row>
    <row r="49" spans="1:24" s="83" customFormat="1" x14ac:dyDescent="0.2">
      <c r="A49" s="396"/>
      <c r="B49" s="401">
        <v>20</v>
      </c>
      <c r="C49" s="394"/>
      <c r="D49" s="403" t="s">
        <v>104</v>
      </c>
      <c r="E49" s="387"/>
      <c r="F49" s="390" t="s">
        <v>62</v>
      </c>
      <c r="G49" s="331"/>
      <c r="H49" s="331"/>
      <c r="I49" s="331"/>
      <c r="J49" s="348"/>
      <c r="K49" s="27"/>
      <c r="L49" s="371"/>
      <c r="M49" s="371"/>
      <c r="N49" s="386"/>
      <c r="O49" s="35"/>
      <c r="P49" s="362"/>
      <c r="Q49" s="362"/>
      <c r="R49" s="362"/>
      <c r="S49" s="24"/>
      <c r="T49" s="362"/>
      <c r="U49" s="362"/>
      <c r="V49" s="362"/>
      <c r="W49" s="363"/>
      <c r="X49" s="82"/>
    </row>
    <row r="50" spans="1:24" s="83" customFormat="1" x14ac:dyDescent="0.2">
      <c r="A50" s="397"/>
      <c r="B50" s="402"/>
      <c r="C50" s="395"/>
      <c r="D50" s="404"/>
      <c r="E50" s="369"/>
      <c r="F50" s="391"/>
      <c r="G50" s="31"/>
      <c r="H50" s="345" t="s">
        <v>139</v>
      </c>
      <c r="I50" s="346"/>
      <c r="J50" s="346"/>
      <c r="K50" s="29"/>
      <c r="L50" s="332"/>
      <c r="M50" s="332"/>
      <c r="N50" s="382"/>
      <c r="O50" s="333" t="s">
        <v>81</v>
      </c>
      <c r="P50" s="330"/>
      <c r="Q50" s="330"/>
      <c r="R50" s="330"/>
      <c r="S50" s="24"/>
      <c r="T50" s="362"/>
      <c r="U50" s="362"/>
      <c r="V50" s="362"/>
      <c r="W50" s="363"/>
      <c r="X50" s="82"/>
    </row>
    <row r="51" spans="1:24" s="83" customFormat="1" x14ac:dyDescent="0.2">
      <c r="A51" s="396"/>
      <c r="B51" s="401">
        <v>21</v>
      </c>
      <c r="C51" s="394"/>
      <c r="D51" s="403" t="s">
        <v>105</v>
      </c>
      <c r="E51" s="387"/>
      <c r="F51" s="388" t="s">
        <v>95</v>
      </c>
      <c r="G51" s="28"/>
      <c r="H51" s="371"/>
      <c r="I51" s="371"/>
      <c r="J51" s="371"/>
      <c r="K51" s="29"/>
      <c r="L51" s="332"/>
      <c r="M51" s="332"/>
      <c r="N51" s="382"/>
      <c r="O51" s="334"/>
      <c r="P51" s="331"/>
      <c r="Q51" s="331"/>
      <c r="R51" s="331"/>
      <c r="S51" s="24"/>
      <c r="T51" s="362"/>
      <c r="U51" s="362"/>
      <c r="V51" s="362"/>
      <c r="W51" s="363"/>
      <c r="X51" s="82"/>
    </row>
    <row r="52" spans="1:24" s="83" customFormat="1" x14ac:dyDescent="0.2">
      <c r="A52" s="397"/>
      <c r="B52" s="402"/>
      <c r="C52" s="395"/>
      <c r="D52" s="404"/>
      <c r="E52" s="369"/>
      <c r="F52" s="389"/>
      <c r="G52" s="364" t="s">
        <v>105</v>
      </c>
      <c r="H52" s="368"/>
      <c r="I52" s="368"/>
      <c r="J52" s="330"/>
      <c r="K52" s="24"/>
      <c r="L52" s="332"/>
      <c r="M52" s="332"/>
      <c r="N52" s="382"/>
      <c r="O52" s="32"/>
      <c r="P52" s="345" t="s">
        <v>166</v>
      </c>
      <c r="Q52" s="346"/>
      <c r="R52" s="370"/>
      <c r="S52" s="35"/>
      <c r="T52" s="362"/>
      <c r="U52" s="362"/>
      <c r="V52" s="362"/>
      <c r="W52" s="363"/>
      <c r="X52" s="82"/>
    </row>
    <row r="53" spans="1:24" s="83" customFormat="1" x14ac:dyDescent="0.2">
      <c r="A53" s="396"/>
      <c r="B53" s="401">
        <v>22</v>
      </c>
      <c r="C53" s="394"/>
      <c r="D53" s="403" t="s">
        <v>106</v>
      </c>
      <c r="E53" s="387"/>
      <c r="F53" s="390" t="s">
        <v>62</v>
      </c>
      <c r="G53" s="369"/>
      <c r="H53" s="369"/>
      <c r="I53" s="369"/>
      <c r="J53" s="331"/>
      <c r="K53" s="24"/>
      <c r="L53" s="332"/>
      <c r="M53" s="332"/>
      <c r="N53" s="382"/>
      <c r="O53" s="33"/>
      <c r="P53" s="371"/>
      <c r="Q53" s="371"/>
      <c r="R53" s="386"/>
      <c r="S53" s="35"/>
      <c r="T53" s="362"/>
      <c r="U53" s="362"/>
      <c r="V53" s="362"/>
      <c r="W53" s="363"/>
      <c r="X53" s="82"/>
    </row>
    <row r="54" spans="1:24" s="83" customFormat="1" x14ac:dyDescent="0.2">
      <c r="A54" s="397"/>
      <c r="B54" s="402"/>
      <c r="C54" s="395"/>
      <c r="D54" s="404"/>
      <c r="E54" s="369"/>
      <c r="F54" s="391"/>
      <c r="G54" s="26"/>
      <c r="H54" s="345" t="s">
        <v>141</v>
      </c>
      <c r="I54" s="346"/>
      <c r="J54" s="370"/>
      <c r="K54" s="333" t="s">
        <v>81</v>
      </c>
      <c r="L54" s="330"/>
      <c r="M54" s="330"/>
      <c r="N54" s="330"/>
      <c r="O54" s="27"/>
      <c r="P54" s="332"/>
      <c r="Q54" s="332"/>
      <c r="R54" s="363"/>
      <c r="S54" s="27"/>
      <c r="T54" s="362"/>
      <c r="U54" s="362"/>
      <c r="V54" s="362"/>
      <c r="W54" s="363"/>
      <c r="X54" s="82"/>
    </row>
    <row r="55" spans="1:24" s="83" customFormat="1" x14ac:dyDescent="0.2">
      <c r="A55" s="400"/>
      <c r="B55" s="401">
        <v>23</v>
      </c>
      <c r="C55" s="394"/>
      <c r="D55" s="392" t="s">
        <v>61</v>
      </c>
      <c r="E55" s="387"/>
      <c r="F55" s="387"/>
      <c r="G55" s="28"/>
      <c r="H55" s="371"/>
      <c r="I55" s="371"/>
      <c r="J55" s="386"/>
      <c r="K55" s="334"/>
      <c r="L55" s="331"/>
      <c r="M55" s="331"/>
      <c r="N55" s="331"/>
      <c r="O55" s="27"/>
      <c r="P55" s="362"/>
      <c r="Q55" s="362"/>
      <c r="R55" s="363"/>
      <c r="S55" s="27"/>
      <c r="T55" s="362"/>
      <c r="U55" s="362"/>
      <c r="V55" s="362"/>
      <c r="W55" s="363"/>
      <c r="X55" s="82"/>
    </row>
    <row r="56" spans="1:24" s="83" customFormat="1" x14ac:dyDescent="0.2">
      <c r="A56" s="397"/>
      <c r="B56" s="402"/>
      <c r="C56" s="395"/>
      <c r="D56" s="393"/>
      <c r="E56" s="369"/>
      <c r="F56" s="389"/>
      <c r="G56" s="364" t="s">
        <v>81</v>
      </c>
      <c r="H56" s="330"/>
      <c r="I56" s="330"/>
      <c r="J56" s="347"/>
      <c r="K56" s="30"/>
      <c r="L56" s="345" t="s">
        <v>151</v>
      </c>
      <c r="M56" s="346"/>
      <c r="N56" s="346"/>
      <c r="O56" s="29"/>
      <c r="P56" s="362"/>
      <c r="Q56" s="362"/>
      <c r="R56" s="363"/>
      <c r="S56" s="27"/>
      <c r="T56" s="362"/>
      <c r="U56" s="362"/>
      <c r="V56" s="362"/>
      <c r="W56" s="363"/>
      <c r="X56" s="82"/>
    </row>
    <row r="57" spans="1:24" s="83" customFormat="1" x14ac:dyDescent="0.2">
      <c r="A57" s="407">
        <v>3</v>
      </c>
      <c r="B57" s="401">
        <v>24</v>
      </c>
      <c r="C57" s="394"/>
      <c r="D57" s="405" t="s">
        <v>81</v>
      </c>
      <c r="E57" s="387"/>
      <c r="F57" s="390" t="s">
        <v>76</v>
      </c>
      <c r="G57" s="331"/>
      <c r="H57" s="331"/>
      <c r="I57" s="331"/>
      <c r="J57" s="348"/>
      <c r="K57" s="27"/>
      <c r="L57" s="371"/>
      <c r="M57" s="371"/>
      <c r="N57" s="371"/>
      <c r="O57" s="29"/>
      <c r="P57" s="362"/>
      <c r="Q57" s="362"/>
      <c r="R57" s="363"/>
      <c r="S57" s="27"/>
      <c r="T57" s="362"/>
      <c r="U57" s="362"/>
      <c r="V57" s="362"/>
      <c r="W57" s="363"/>
      <c r="X57" s="82"/>
    </row>
    <row r="58" spans="1:24" s="83" customFormat="1" x14ac:dyDescent="0.2">
      <c r="A58" s="408"/>
      <c r="B58" s="402"/>
      <c r="C58" s="395"/>
      <c r="D58" s="406"/>
      <c r="E58" s="369"/>
      <c r="F58" s="391"/>
      <c r="G58" s="31"/>
      <c r="H58" s="345"/>
      <c r="I58" s="346"/>
      <c r="J58" s="346"/>
      <c r="K58" s="29"/>
      <c r="L58" s="332"/>
      <c r="M58" s="332"/>
      <c r="N58" s="332"/>
      <c r="O58" s="34"/>
      <c r="P58" s="362"/>
      <c r="Q58" s="362"/>
      <c r="R58" s="363"/>
      <c r="S58" s="333" t="s">
        <v>63</v>
      </c>
      <c r="T58" s="330"/>
      <c r="U58" s="330"/>
      <c r="V58" s="330"/>
      <c r="W58" s="347"/>
      <c r="X58" s="82"/>
    </row>
    <row r="59" spans="1:24" s="83" customFormat="1" x14ac:dyDescent="0.2">
      <c r="A59" s="409">
        <v>5</v>
      </c>
      <c r="B59" s="401">
        <v>25</v>
      </c>
      <c r="C59" s="394"/>
      <c r="D59" s="405" t="s">
        <v>82</v>
      </c>
      <c r="E59" s="387"/>
      <c r="F59" s="388" t="s">
        <v>102</v>
      </c>
      <c r="G59" s="28"/>
      <c r="H59" s="371"/>
      <c r="I59" s="371"/>
      <c r="J59" s="371"/>
      <c r="K59" s="29"/>
      <c r="L59" s="332"/>
      <c r="M59" s="332"/>
      <c r="N59" s="332"/>
      <c r="O59" s="34"/>
      <c r="P59" s="362"/>
      <c r="Q59" s="362"/>
      <c r="R59" s="363"/>
      <c r="S59" s="334"/>
      <c r="T59" s="331"/>
      <c r="U59" s="331"/>
      <c r="V59" s="331"/>
      <c r="W59" s="348"/>
      <c r="X59" s="82"/>
    </row>
    <row r="60" spans="1:24" s="83" customFormat="1" x14ac:dyDescent="0.2">
      <c r="A60" s="408"/>
      <c r="B60" s="402"/>
      <c r="C60" s="395"/>
      <c r="D60" s="406"/>
      <c r="E60" s="369"/>
      <c r="F60" s="389"/>
      <c r="G60" s="364" t="s">
        <v>82</v>
      </c>
      <c r="H60" s="368"/>
      <c r="I60" s="368"/>
      <c r="J60" s="330"/>
      <c r="K60" s="24"/>
      <c r="L60" s="332"/>
      <c r="M60" s="332"/>
      <c r="N60" s="332"/>
      <c r="O60" s="34"/>
      <c r="P60" s="362"/>
      <c r="Q60" s="362"/>
      <c r="R60" s="363"/>
      <c r="S60" s="30"/>
      <c r="T60" s="378" t="s">
        <v>139</v>
      </c>
      <c r="U60" s="346"/>
      <c r="V60" s="346"/>
      <c r="W60" s="346"/>
      <c r="X60" s="87"/>
    </row>
    <row r="61" spans="1:24" s="83" customFormat="1" x14ac:dyDescent="0.2">
      <c r="A61" s="410"/>
      <c r="B61" s="401">
        <v>26</v>
      </c>
      <c r="C61" s="394"/>
      <c r="D61" s="411" t="s">
        <v>61</v>
      </c>
      <c r="E61" s="387"/>
      <c r="F61" s="390"/>
      <c r="G61" s="369"/>
      <c r="H61" s="369"/>
      <c r="I61" s="369"/>
      <c r="J61" s="331"/>
      <c r="K61" s="24"/>
      <c r="L61" s="332"/>
      <c r="M61" s="332"/>
      <c r="N61" s="332"/>
      <c r="O61" s="34"/>
      <c r="P61" s="362"/>
      <c r="Q61" s="362"/>
      <c r="R61" s="363"/>
      <c r="S61" s="90"/>
      <c r="T61" s="385"/>
      <c r="U61" s="383"/>
      <c r="V61" s="383"/>
      <c r="W61" s="383"/>
      <c r="X61" s="87"/>
    </row>
    <row r="62" spans="1:24" s="83" customFormat="1" x14ac:dyDescent="0.2">
      <c r="A62" s="397"/>
      <c r="B62" s="402"/>
      <c r="C62" s="395"/>
      <c r="D62" s="412"/>
      <c r="E62" s="369"/>
      <c r="F62" s="391"/>
      <c r="G62" s="26"/>
      <c r="H62" s="345"/>
      <c r="I62" s="346"/>
      <c r="J62" s="370"/>
      <c r="K62" s="333" t="s">
        <v>82</v>
      </c>
      <c r="L62" s="330"/>
      <c r="M62" s="330"/>
      <c r="N62" s="330"/>
      <c r="O62" s="24"/>
      <c r="P62" s="362"/>
      <c r="Q62" s="362"/>
      <c r="R62" s="363"/>
      <c r="S62" s="90"/>
      <c r="T62" s="344"/>
      <c r="U62" s="344"/>
      <c r="V62" s="344"/>
      <c r="W62" s="344"/>
      <c r="X62" s="87"/>
    </row>
    <row r="63" spans="1:24" s="83" customFormat="1" x14ac:dyDescent="0.2">
      <c r="A63" s="400"/>
      <c r="B63" s="401">
        <v>27</v>
      </c>
      <c r="C63" s="394"/>
      <c r="D63" s="403" t="s">
        <v>107</v>
      </c>
      <c r="E63" s="387"/>
      <c r="F63" s="388" t="s">
        <v>102</v>
      </c>
      <c r="G63" s="28"/>
      <c r="H63" s="371"/>
      <c r="I63" s="371"/>
      <c r="J63" s="386"/>
      <c r="K63" s="334"/>
      <c r="L63" s="331"/>
      <c r="M63" s="331"/>
      <c r="N63" s="331"/>
      <c r="O63" s="24"/>
      <c r="P63" s="362"/>
      <c r="Q63" s="362"/>
      <c r="R63" s="363"/>
      <c r="S63" s="90"/>
      <c r="T63" s="344"/>
      <c r="U63" s="344"/>
      <c r="V63" s="344"/>
      <c r="W63" s="344"/>
      <c r="X63" s="87"/>
    </row>
    <row r="64" spans="1:24" s="83" customFormat="1" x14ac:dyDescent="0.2">
      <c r="A64" s="397"/>
      <c r="B64" s="402"/>
      <c r="C64" s="395"/>
      <c r="D64" s="404"/>
      <c r="E64" s="369"/>
      <c r="F64" s="389"/>
      <c r="G64" s="364" t="s">
        <v>107</v>
      </c>
      <c r="H64" s="330"/>
      <c r="I64" s="330"/>
      <c r="J64" s="347"/>
      <c r="K64" s="30"/>
      <c r="L64" s="345" t="s">
        <v>141</v>
      </c>
      <c r="M64" s="346"/>
      <c r="N64" s="370"/>
      <c r="O64" s="35"/>
      <c r="P64" s="362"/>
      <c r="Q64" s="362"/>
      <c r="R64" s="363"/>
      <c r="S64" s="90"/>
      <c r="T64" s="344"/>
      <c r="U64" s="344"/>
      <c r="V64" s="344"/>
      <c r="W64" s="344"/>
      <c r="X64" s="87"/>
    </row>
    <row r="65" spans="1:24" s="83" customFormat="1" x14ac:dyDescent="0.2">
      <c r="A65" s="396"/>
      <c r="B65" s="401">
        <v>28</v>
      </c>
      <c r="C65" s="394"/>
      <c r="D65" s="403" t="s">
        <v>108</v>
      </c>
      <c r="E65" s="387"/>
      <c r="F65" s="390" t="s">
        <v>62</v>
      </c>
      <c r="G65" s="331"/>
      <c r="H65" s="331"/>
      <c r="I65" s="331"/>
      <c r="J65" s="348"/>
      <c r="K65" s="27"/>
      <c r="L65" s="371"/>
      <c r="M65" s="371"/>
      <c r="N65" s="386"/>
      <c r="O65" s="35"/>
      <c r="P65" s="362"/>
      <c r="Q65" s="362"/>
      <c r="R65" s="363"/>
      <c r="S65" s="90"/>
      <c r="T65" s="344"/>
      <c r="U65" s="344"/>
      <c r="V65" s="344"/>
      <c r="W65" s="344"/>
      <c r="X65" s="87"/>
    </row>
    <row r="66" spans="1:24" s="83" customFormat="1" x14ac:dyDescent="0.2">
      <c r="A66" s="397"/>
      <c r="B66" s="402"/>
      <c r="C66" s="395"/>
      <c r="D66" s="404"/>
      <c r="E66" s="369"/>
      <c r="F66" s="391"/>
      <c r="G66" s="31"/>
      <c r="H66" s="345" t="s">
        <v>142</v>
      </c>
      <c r="I66" s="346"/>
      <c r="J66" s="346"/>
      <c r="K66" s="29"/>
      <c r="L66" s="332"/>
      <c r="M66" s="332"/>
      <c r="N66" s="382"/>
      <c r="O66" s="333" t="s">
        <v>63</v>
      </c>
      <c r="P66" s="330"/>
      <c r="Q66" s="330"/>
      <c r="R66" s="330"/>
      <c r="S66" s="90"/>
      <c r="T66" s="344"/>
      <c r="U66" s="344"/>
      <c r="V66" s="344"/>
      <c r="W66" s="344"/>
      <c r="X66" s="87"/>
    </row>
    <row r="67" spans="1:24" s="83" customFormat="1" x14ac:dyDescent="0.2">
      <c r="A67" s="400"/>
      <c r="B67" s="401">
        <v>29</v>
      </c>
      <c r="C67" s="394"/>
      <c r="D67" s="403" t="s">
        <v>109</v>
      </c>
      <c r="E67" s="387"/>
      <c r="F67" s="388" t="s">
        <v>62</v>
      </c>
      <c r="G67" s="28"/>
      <c r="H67" s="371"/>
      <c r="I67" s="371"/>
      <c r="J67" s="371"/>
      <c r="K67" s="29"/>
      <c r="L67" s="332"/>
      <c r="M67" s="332"/>
      <c r="N67" s="382"/>
      <c r="O67" s="334"/>
      <c r="P67" s="331"/>
      <c r="Q67" s="331"/>
      <c r="R67" s="331"/>
      <c r="S67" s="90"/>
      <c r="T67" s="344"/>
      <c r="U67" s="344"/>
      <c r="V67" s="344"/>
      <c r="W67" s="344"/>
      <c r="X67" s="87"/>
    </row>
    <row r="68" spans="1:24" s="83" customFormat="1" x14ac:dyDescent="0.2">
      <c r="A68" s="397"/>
      <c r="B68" s="402"/>
      <c r="C68" s="395"/>
      <c r="D68" s="404"/>
      <c r="E68" s="369"/>
      <c r="F68" s="389"/>
      <c r="G68" s="364" t="s">
        <v>109</v>
      </c>
      <c r="H68" s="368"/>
      <c r="I68" s="368"/>
      <c r="J68" s="330"/>
      <c r="K68" s="24"/>
      <c r="L68" s="332"/>
      <c r="M68" s="332"/>
      <c r="N68" s="382"/>
      <c r="O68" s="32"/>
      <c r="P68" s="345" t="s">
        <v>166</v>
      </c>
      <c r="Q68" s="346"/>
      <c r="R68" s="346"/>
      <c r="S68" s="91"/>
      <c r="T68" s="344"/>
      <c r="U68" s="344"/>
      <c r="V68" s="344"/>
      <c r="W68" s="344"/>
      <c r="X68" s="82"/>
    </row>
    <row r="69" spans="1:24" s="83" customFormat="1" x14ac:dyDescent="0.2">
      <c r="A69" s="396"/>
      <c r="B69" s="401">
        <v>30</v>
      </c>
      <c r="C69" s="394"/>
      <c r="D69" s="403" t="s">
        <v>110</v>
      </c>
      <c r="E69" s="387"/>
      <c r="F69" s="390" t="s">
        <v>102</v>
      </c>
      <c r="G69" s="369"/>
      <c r="H69" s="369"/>
      <c r="I69" s="369"/>
      <c r="J69" s="331"/>
      <c r="K69" s="24"/>
      <c r="L69" s="332"/>
      <c r="M69" s="332"/>
      <c r="N69" s="382"/>
      <c r="O69" s="92"/>
      <c r="P69" s="383"/>
      <c r="Q69" s="383"/>
      <c r="R69" s="383"/>
      <c r="S69" s="91"/>
      <c r="T69" s="344"/>
      <c r="U69" s="344"/>
      <c r="V69" s="344"/>
      <c r="W69" s="344"/>
      <c r="X69" s="82"/>
    </row>
    <row r="70" spans="1:24" s="83" customFormat="1" x14ac:dyDescent="0.2">
      <c r="A70" s="397"/>
      <c r="B70" s="402"/>
      <c r="C70" s="395"/>
      <c r="D70" s="404"/>
      <c r="E70" s="369"/>
      <c r="F70" s="391"/>
      <c r="G70" s="26"/>
      <c r="H70" s="345" t="s">
        <v>143</v>
      </c>
      <c r="I70" s="346"/>
      <c r="J70" s="370"/>
      <c r="K70" s="333" t="s">
        <v>63</v>
      </c>
      <c r="L70" s="330"/>
      <c r="M70" s="347"/>
      <c r="N70" s="330"/>
      <c r="O70" s="90"/>
      <c r="P70" s="381"/>
      <c r="Q70" s="381"/>
      <c r="R70" s="381"/>
      <c r="X70" s="82"/>
    </row>
    <row r="71" spans="1:24" s="83" customFormat="1" x14ac:dyDescent="0.2">
      <c r="A71" s="396"/>
      <c r="B71" s="401">
        <v>31</v>
      </c>
      <c r="C71" s="394"/>
      <c r="D71" s="392" t="s">
        <v>61</v>
      </c>
      <c r="E71" s="387"/>
      <c r="F71" s="387"/>
      <c r="G71" s="28"/>
      <c r="H71" s="371"/>
      <c r="I71" s="371"/>
      <c r="J71" s="386"/>
      <c r="K71" s="334"/>
      <c r="L71" s="331"/>
      <c r="M71" s="348"/>
      <c r="N71" s="331"/>
      <c r="O71" s="379" t="s">
        <v>74</v>
      </c>
      <c r="P71" s="380"/>
      <c r="Q71" s="380"/>
      <c r="R71" s="380"/>
      <c r="S71" s="384" t="s">
        <v>46</v>
      </c>
      <c r="T71" s="384"/>
      <c r="U71" s="384"/>
      <c r="V71" s="384"/>
      <c r="W71" s="384"/>
      <c r="X71" s="82"/>
    </row>
    <row r="72" spans="1:24" s="83" customFormat="1" x14ac:dyDescent="0.2">
      <c r="A72" s="397"/>
      <c r="B72" s="402"/>
      <c r="C72" s="395"/>
      <c r="D72" s="393"/>
      <c r="E72" s="369"/>
      <c r="F72" s="389"/>
      <c r="G72" s="364" t="s">
        <v>63</v>
      </c>
      <c r="H72" s="330"/>
      <c r="I72" s="330"/>
      <c r="J72" s="347"/>
      <c r="K72" s="30"/>
      <c r="L72" s="345" t="s">
        <v>162</v>
      </c>
      <c r="M72" s="346"/>
      <c r="N72" s="346"/>
      <c r="O72" s="338"/>
      <c r="P72" s="338"/>
      <c r="Q72" s="338"/>
      <c r="R72" s="338"/>
      <c r="S72" s="379" t="s">
        <v>74</v>
      </c>
      <c r="T72" s="380"/>
      <c r="U72" s="380"/>
      <c r="V72" s="380"/>
      <c r="W72" s="380"/>
      <c r="X72" s="82"/>
    </row>
    <row r="73" spans="1:24" s="83" customFormat="1" x14ac:dyDescent="0.2">
      <c r="A73" s="409">
        <v>2</v>
      </c>
      <c r="B73" s="401">
        <v>32</v>
      </c>
      <c r="C73" s="394"/>
      <c r="D73" s="405" t="s">
        <v>63</v>
      </c>
      <c r="E73" s="387"/>
      <c r="F73" s="413" t="s">
        <v>62</v>
      </c>
      <c r="G73" s="331"/>
      <c r="H73" s="331"/>
      <c r="I73" s="331"/>
      <c r="J73" s="348"/>
      <c r="K73" s="90"/>
      <c r="L73" s="383"/>
      <c r="M73" s="383"/>
      <c r="N73" s="383"/>
      <c r="O73" s="335" t="s">
        <v>81</v>
      </c>
      <c r="P73" s="336"/>
      <c r="Q73" s="337"/>
      <c r="R73" s="40"/>
      <c r="S73" s="338"/>
      <c r="T73" s="338"/>
      <c r="U73" s="338"/>
      <c r="V73" s="338"/>
      <c r="W73" s="338"/>
      <c r="X73" s="82"/>
    </row>
    <row r="74" spans="1:24" s="83" customFormat="1" x14ac:dyDescent="0.2">
      <c r="A74" s="408"/>
      <c r="B74" s="402"/>
      <c r="C74" s="395"/>
      <c r="D74" s="406"/>
      <c r="E74" s="369"/>
      <c r="F74" s="414"/>
      <c r="G74" s="31"/>
      <c r="H74" s="345"/>
      <c r="I74" s="346"/>
      <c r="J74" s="346"/>
      <c r="K74" s="91"/>
      <c r="L74" s="381"/>
      <c r="M74" s="381"/>
      <c r="N74" s="381"/>
      <c r="O74" s="338"/>
      <c r="P74" s="338"/>
      <c r="Q74" s="339"/>
      <c r="R74" s="42"/>
      <c r="S74" s="43"/>
      <c r="T74" s="340" t="s">
        <v>167</v>
      </c>
      <c r="U74" s="340"/>
      <c r="V74" s="340"/>
      <c r="W74" s="340"/>
      <c r="X74" s="82"/>
    </row>
    <row r="75" spans="1:24" s="83" customFormat="1" ht="12" customHeight="1" x14ac:dyDescent="0.2">
      <c r="A75" s="55"/>
      <c r="B75" s="87"/>
      <c r="C75" s="93"/>
      <c r="D75" s="94"/>
      <c r="E75" s="39"/>
      <c r="F75" s="7"/>
      <c r="G75" s="28"/>
      <c r="H75" s="91"/>
      <c r="I75" s="91"/>
      <c r="J75" s="95"/>
      <c r="K75" s="91"/>
      <c r="L75" s="37"/>
      <c r="M75" s="37"/>
      <c r="N75" s="96"/>
      <c r="O75" s="97"/>
      <c r="P75" s="98"/>
      <c r="Q75" s="98"/>
      <c r="R75" s="98"/>
      <c r="S75" s="98"/>
      <c r="T75" s="98"/>
      <c r="U75" s="99"/>
      <c r="V75" s="99"/>
      <c r="W75" s="99"/>
      <c r="X75" s="82"/>
    </row>
    <row r="76" spans="1:24" ht="12" customHeight="1" x14ac:dyDescent="0.2">
      <c r="D76" s="100"/>
      <c r="E76" s="100"/>
      <c r="F76" s="100"/>
      <c r="G76" s="7"/>
      <c r="H76" s="45"/>
      <c r="I76" s="46"/>
      <c r="J76" s="46"/>
      <c r="K76" s="47"/>
      <c r="L76" s="48"/>
      <c r="M76" s="48"/>
      <c r="N76" s="96"/>
      <c r="O76" s="97"/>
      <c r="P76" s="98"/>
      <c r="Q76" s="98"/>
      <c r="R76" s="98"/>
      <c r="S76" s="98"/>
      <c r="T76" s="98"/>
      <c r="U76" s="99"/>
      <c r="V76" s="99"/>
      <c r="W76" s="99"/>
    </row>
    <row r="77" spans="1:24" s="72" customFormat="1" ht="12" customHeight="1" x14ac:dyDescent="0.2">
      <c r="A77" s="101" t="s">
        <v>15</v>
      </c>
      <c r="B77" s="460" t="s">
        <v>16</v>
      </c>
      <c r="C77" s="460"/>
      <c r="D77" s="460"/>
      <c r="E77" s="460"/>
      <c r="F77" s="102" t="s">
        <v>17</v>
      </c>
      <c r="G77" s="50" t="s">
        <v>15</v>
      </c>
      <c r="H77" s="463" t="s">
        <v>47</v>
      </c>
      <c r="I77" s="463"/>
      <c r="J77" s="463"/>
      <c r="K77" s="463"/>
      <c r="L77" s="463"/>
      <c r="M77" s="361" t="s">
        <v>19</v>
      </c>
      <c r="N77" s="361"/>
      <c r="O77" s="361"/>
      <c r="P77" s="361"/>
      <c r="Q77" s="341" t="s">
        <v>20</v>
      </c>
      <c r="R77" s="342"/>
      <c r="S77" s="342"/>
      <c r="T77" s="342"/>
      <c r="U77" s="342"/>
      <c r="V77" s="342"/>
      <c r="W77" s="342"/>
      <c r="X77" s="343"/>
    </row>
    <row r="78" spans="1:24" s="104" customFormat="1" ht="12" customHeight="1" x14ac:dyDescent="0.2">
      <c r="A78" s="103">
        <v>1</v>
      </c>
      <c r="B78" s="464" t="s">
        <v>75</v>
      </c>
      <c r="C78" s="464"/>
      <c r="D78" s="464"/>
      <c r="E78" s="464"/>
      <c r="F78" s="110">
        <v>811</v>
      </c>
      <c r="G78" s="51"/>
      <c r="H78" s="329"/>
      <c r="I78" s="329"/>
      <c r="J78" s="329"/>
      <c r="K78" s="329"/>
      <c r="L78" s="329"/>
      <c r="M78" s="458"/>
      <c r="N78" s="458"/>
      <c r="O78" s="458"/>
      <c r="P78" s="458"/>
      <c r="Q78" s="465" t="s">
        <v>111</v>
      </c>
      <c r="R78" s="458"/>
      <c r="S78" s="458"/>
      <c r="T78" s="458"/>
      <c r="U78" s="458"/>
      <c r="V78" s="458"/>
      <c r="W78" s="458"/>
      <c r="X78" s="466"/>
    </row>
    <row r="79" spans="1:24" s="104" customFormat="1" ht="12" customHeight="1" x14ac:dyDescent="0.2">
      <c r="A79" s="103">
        <v>2</v>
      </c>
      <c r="B79" s="454" t="s">
        <v>63</v>
      </c>
      <c r="C79" s="454"/>
      <c r="D79" s="454"/>
      <c r="E79" s="454"/>
      <c r="F79" s="110">
        <v>426</v>
      </c>
      <c r="G79" s="52"/>
      <c r="H79" s="329"/>
      <c r="I79" s="329"/>
      <c r="J79" s="329"/>
      <c r="K79" s="329"/>
      <c r="L79" s="329"/>
      <c r="M79" s="459"/>
      <c r="N79" s="459"/>
      <c r="O79" s="459"/>
      <c r="P79" s="459"/>
      <c r="Q79" s="358"/>
      <c r="R79" s="359"/>
      <c r="S79" s="359"/>
      <c r="T79" s="359"/>
      <c r="U79" s="359"/>
      <c r="V79" s="359"/>
      <c r="W79" s="359"/>
      <c r="X79" s="360"/>
    </row>
    <row r="80" spans="1:24" s="104" customFormat="1" ht="12" customHeight="1" x14ac:dyDescent="0.2">
      <c r="A80" s="103">
        <v>3</v>
      </c>
      <c r="B80" s="454" t="s">
        <v>81</v>
      </c>
      <c r="C80" s="454"/>
      <c r="D80" s="454"/>
      <c r="E80" s="454"/>
      <c r="F80" s="111">
        <v>352</v>
      </c>
      <c r="G80" s="53"/>
      <c r="H80" s="329"/>
      <c r="I80" s="329"/>
      <c r="J80" s="329"/>
      <c r="K80" s="329"/>
      <c r="L80" s="329"/>
      <c r="M80" s="459"/>
      <c r="N80" s="459"/>
      <c r="O80" s="459"/>
      <c r="P80" s="459"/>
      <c r="Q80" s="341" t="s">
        <v>21</v>
      </c>
      <c r="R80" s="342"/>
      <c r="S80" s="342"/>
      <c r="T80" s="343"/>
      <c r="U80" s="341" t="s">
        <v>22</v>
      </c>
      <c r="V80" s="342"/>
      <c r="W80" s="342"/>
      <c r="X80" s="343"/>
    </row>
    <row r="81" spans="1:24" s="104" customFormat="1" ht="12" customHeight="1" x14ac:dyDescent="0.2">
      <c r="A81" s="103">
        <v>4</v>
      </c>
      <c r="B81" s="454" t="s">
        <v>74</v>
      </c>
      <c r="C81" s="454"/>
      <c r="D81" s="454"/>
      <c r="E81" s="454"/>
      <c r="F81" s="112">
        <v>352</v>
      </c>
      <c r="G81" s="15"/>
      <c r="H81" s="329"/>
      <c r="I81" s="329"/>
      <c r="J81" s="329"/>
      <c r="K81" s="329"/>
      <c r="L81" s="329"/>
      <c r="M81" s="459"/>
      <c r="N81" s="459"/>
      <c r="O81" s="459"/>
      <c r="P81" s="459"/>
      <c r="Q81" s="355">
        <v>42869</v>
      </c>
      <c r="R81" s="356"/>
      <c r="S81" s="356"/>
      <c r="T81" s="357"/>
      <c r="U81" s="365">
        <v>0.70833333333333337</v>
      </c>
      <c r="V81" s="366"/>
      <c r="W81" s="366"/>
      <c r="X81" s="367"/>
    </row>
    <row r="82" spans="1:24" s="104" customFormat="1" ht="12" customHeight="1" x14ac:dyDescent="0.2">
      <c r="A82" s="105">
        <v>5</v>
      </c>
      <c r="B82" s="454" t="s">
        <v>82</v>
      </c>
      <c r="C82" s="454"/>
      <c r="D82" s="454"/>
      <c r="E82" s="454"/>
      <c r="F82" s="113">
        <v>284</v>
      </c>
      <c r="G82" s="15"/>
      <c r="H82" s="329"/>
      <c r="I82" s="329"/>
      <c r="J82" s="329"/>
      <c r="K82" s="329"/>
      <c r="L82" s="329"/>
      <c r="M82" s="459"/>
      <c r="N82" s="459"/>
      <c r="O82" s="459"/>
      <c r="P82" s="459"/>
      <c r="Q82" s="341" t="s">
        <v>23</v>
      </c>
      <c r="R82" s="342"/>
      <c r="S82" s="342"/>
      <c r="T82" s="342"/>
      <c r="U82" s="342"/>
      <c r="V82" s="342"/>
      <c r="W82" s="342"/>
      <c r="X82" s="343"/>
    </row>
    <row r="83" spans="1:24" s="104" customFormat="1" ht="12" customHeight="1" x14ac:dyDescent="0.2">
      <c r="A83" s="103">
        <v>6</v>
      </c>
      <c r="B83" s="454" t="s">
        <v>77</v>
      </c>
      <c r="C83" s="454"/>
      <c r="D83" s="454"/>
      <c r="E83" s="454"/>
      <c r="F83" s="114">
        <v>227</v>
      </c>
      <c r="G83" s="54"/>
      <c r="H83" s="329"/>
      <c r="I83" s="329"/>
      <c r="J83" s="329"/>
      <c r="K83" s="329"/>
      <c r="L83" s="329"/>
      <c r="M83" s="459"/>
      <c r="N83" s="459"/>
      <c r="O83" s="459"/>
      <c r="P83" s="459"/>
      <c r="Q83" s="372"/>
      <c r="R83" s="373"/>
      <c r="S83" s="373"/>
      <c r="T83" s="374"/>
      <c r="U83" s="349" t="s">
        <v>66</v>
      </c>
      <c r="V83" s="350"/>
      <c r="W83" s="350"/>
      <c r="X83" s="351"/>
    </row>
    <row r="84" spans="1:24" s="104" customFormat="1" ht="12" customHeight="1" x14ac:dyDescent="0.2">
      <c r="A84" s="105">
        <v>7</v>
      </c>
      <c r="B84" s="454" t="s">
        <v>83</v>
      </c>
      <c r="C84" s="454"/>
      <c r="D84" s="454"/>
      <c r="E84" s="454"/>
      <c r="F84" s="113">
        <v>216</v>
      </c>
      <c r="G84" s="15"/>
      <c r="H84" s="329"/>
      <c r="I84" s="329"/>
      <c r="J84" s="329"/>
      <c r="K84" s="329"/>
      <c r="L84" s="329"/>
      <c r="M84" s="459"/>
      <c r="N84" s="459"/>
      <c r="O84" s="459"/>
      <c r="P84" s="459"/>
      <c r="Q84" s="375"/>
      <c r="R84" s="376"/>
      <c r="S84" s="376"/>
      <c r="T84" s="377"/>
      <c r="U84" s="352"/>
      <c r="V84" s="353"/>
      <c r="W84" s="353"/>
      <c r="X84" s="354"/>
    </row>
    <row r="85" spans="1:24" s="104" customFormat="1" ht="12" customHeight="1" x14ac:dyDescent="0.2">
      <c r="A85" s="106">
        <v>8</v>
      </c>
      <c r="B85" s="461" t="s">
        <v>84</v>
      </c>
      <c r="C85" s="461"/>
      <c r="D85" s="461"/>
      <c r="E85" s="461"/>
      <c r="F85" s="115">
        <v>171</v>
      </c>
      <c r="G85" s="56"/>
      <c r="H85" s="462"/>
      <c r="I85" s="462"/>
      <c r="J85" s="462"/>
      <c r="K85" s="462"/>
      <c r="L85" s="462"/>
      <c r="M85" s="359"/>
      <c r="N85" s="359"/>
      <c r="O85" s="359"/>
      <c r="P85" s="359"/>
      <c r="Q85" s="455" t="s">
        <v>24</v>
      </c>
      <c r="R85" s="456"/>
      <c r="S85" s="456"/>
      <c r="T85" s="457"/>
      <c r="U85" s="455" t="s">
        <v>25</v>
      </c>
      <c r="V85" s="456"/>
      <c r="W85" s="456"/>
      <c r="X85" s="457"/>
    </row>
    <row r="86" spans="1:24" x14ac:dyDescent="0.2">
      <c r="A86" s="66"/>
      <c r="B86" s="66"/>
      <c r="C86" s="107"/>
      <c r="D86" s="4"/>
      <c r="E86" s="4"/>
      <c r="F86" s="4"/>
      <c r="G86" s="66"/>
      <c r="H86" s="66"/>
      <c r="I86" s="66"/>
      <c r="J86" s="66"/>
      <c r="K86" s="108"/>
      <c r="L86" s="66"/>
      <c r="M86" s="66"/>
      <c r="N86" s="66"/>
      <c r="O86" s="66"/>
      <c r="P86" s="4"/>
      <c r="Q86" s="4"/>
      <c r="R86" s="4"/>
      <c r="S86" s="4"/>
      <c r="W86" s="4"/>
      <c r="X86" s="66"/>
    </row>
    <row r="87" spans="1:24" x14ac:dyDescent="0.2">
      <c r="K87" s="109"/>
    </row>
    <row r="88" spans="1:24" x14ac:dyDescent="0.2">
      <c r="K88" s="109"/>
    </row>
    <row r="89" spans="1:24" x14ac:dyDescent="0.2">
      <c r="K89" s="109"/>
    </row>
    <row r="90" spans="1:24" x14ac:dyDescent="0.2">
      <c r="K90" s="109"/>
    </row>
    <row r="91" spans="1:24" x14ac:dyDescent="0.2">
      <c r="K91" s="109"/>
    </row>
    <row r="92" spans="1:24" x14ac:dyDescent="0.2">
      <c r="K92" s="109"/>
    </row>
    <row r="93" spans="1:24" x14ac:dyDescent="0.2">
      <c r="K93" s="109"/>
    </row>
    <row r="94" spans="1:24" x14ac:dyDescent="0.2">
      <c r="K94" s="109"/>
    </row>
    <row r="95" spans="1:24" x14ac:dyDescent="0.2">
      <c r="K95" s="109"/>
    </row>
    <row r="96" spans="1:24" x14ac:dyDescent="0.2">
      <c r="K96" s="109"/>
    </row>
    <row r="200" spans="1:9" customFormat="1" hidden="1" x14ac:dyDescent="0.2">
      <c r="A200" s="19" t="s">
        <v>26</v>
      </c>
      <c r="B200" s="19" t="str">
        <f>IF($G$6="ВЗРОСЛЫЕ","МУЖЧИНЫ",IF($G$6="ДО 19 ЛЕТ","ЮНИОРЫ","ЮНОШИ"))</f>
        <v>ЮНОШИ</v>
      </c>
      <c r="C200" s="3" t="s">
        <v>27</v>
      </c>
      <c r="D200" s="3" t="s">
        <v>28</v>
      </c>
      <c r="E200" s="20" t="s">
        <v>47</v>
      </c>
      <c r="F200" s="20"/>
      <c r="G200" s="21"/>
      <c r="H200" s="20"/>
      <c r="I200" s="20"/>
    </row>
    <row r="201" spans="1:9" customFormat="1" hidden="1" x14ac:dyDescent="0.2">
      <c r="A201" s="19" t="s">
        <v>29</v>
      </c>
      <c r="B201" s="19" t="str">
        <f>IF($G$6="ВЗРОСЛЫЕ","ЖЕНЩИНЫ",IF($G$6="ДО 19 ЛЕТ","ЮНИОРКИ","ДЕВУШКИ"))</f>
        <v>ДЕВУШКИ</v>
      </c>
      <c r="C201" s="3" t="s">
        <v>30</v>
      </c>
      <c r="D201" s="3" t="s">
        <v>31</v>
      </c>
      <c r="E201" s="20" t="s">
        <v>18</v>
      </c>
      <c r="F201" s="20"/>
      <c r="G201" s="21"/>
      <c r="H201" s="20"/>
      <c r="I201" s="20"/>
    </row>
    <row r="202" spans="1:9" customFormat="1" hidden="1" x14ac:dyDescent="0.2">
      <c r="A202" s="19" t="s">
        <v>32</v>
      </c>
      <c r="B202" s="19"/>
      <c r="C202" s="3" t="s">
        <v>33</v>
      </c>
      <c r="D202" s="3" t="s">
        <v>10</v>
      </c>
      <c r="E202" s="20"/>
      <c r="F202" s="20"/>
      <c r="G202" s="21"/>
      <c r="H202" s="20"/>
      <c r="I202" s="20"/>
    </row>
    <row r="203" spans="1:9" customFormat="1" hidden="1" x14ac:dyDescent="0.2">
      <c r="A203" s="19" t="s">
        <v>7</v>
      </c>
      <c r="B203" s="19"/>
      <c r="C203" s="3" t="s">
        <v>9</v>
      </c>
      <c r="D203" s="3" t="s">
        <v>34</v>
      </c>
      <c r="E203" s="20"/>
      <c r="F203" s="20"/>
      <c r="G203" s="21"/>
      <c r="H203" s="20"/>
      <c r="I203" s="20"/>
    </row>
    <row r="204" spans="1:9" customFormat="1" hidden="1" x14ac:dyDescent="0.2">
      <c r="A204" s="19" t="s">
        <v>35</v>
      </c>
      <c r="B204" s="19"/>
      <c r="C204" s="3" t="s">
        <v>36</v>
      </c>
      <c r="D204" s="3" t="s">
        <v>37</v>
      </c>
      <c r="E204" s="20"/>
      <c r="F204" s="20"/>
      <c r="G204" s="21"/>
      <c r="H204" s="20"/>
      <c r="I204" s="20"/>
    </row>
    <row r="205" spans="1:9" customFormat="1" hidden="1" x14ac:dyDescent="0.2">
      <c r="A205" s="19" t="s">
        <v>38</v>
      </c>
      <c r="B205" s="19"/>
      <c r="C205" s="3" t="s">
        <v>39</v>
      </c>
      <c r="D205" s="3"/>
      <c r="E205" s="20"/>
      <c r="F205" s="20"/>
      <c r="G205" s="21"/>
      <c r="H205" s="20"/>
      <c r="I205" s="20"/>
    </row>
    <row r="206" spans="1:9" customFormat="1" hidden="1" x14ac:dyDescent="0.2">
      <c r="A206" s="19"/>
      <c r="B206" s="19"/>
      <c r="C206" s="3" t="s">
        <v>40</v>
      </c>
      <c r="D206" s="3"/>
      <c r="E206" s="20"/>
      <c r="F206" s="20"/>
      <c r="G206" s="21"/>
      <c r="H206" s="20"/>
      <c r="I206" s="20"/>
    </row>
  </sheetData>
  <mergeCells count="505">
    <mergeCell ref="K14:M15"/>
    <mergeCell ref="N14:N15"/>
    <mergeCell ref="P21:R21"/>
    <mergeCell ref="L33:N33"/>
    <mergeCell ref="T23:W23"/>
    <mergeCell ref="T24:W24"/>
    <mergeCell ref="T25:W25"/>
    <mergeCell ref="T42:W42"/>
    <mergeCell ref="L12:N12"/>
    <mergeCell ref="L16:N16"/>
    <mergeCell ref="O18:Q19"/>
    <mergeCell ref="P14:R14"/>
    <mergeCell ref="L17:N17"/>
    <mergeCell ref="P27:R27"/>
    <mergeCell ref="T12:W12"/>
    <mergeCell ref="L20:N20"/>
    <mergeCell ref="L21:N21"/>
    <mergeCell ref="P12:R12"/>
    <mergeCell ref="P17:R17"/>
    <mergeCell ref="P13:R13"/>
    <mergeCell ref="P15:R15"/>
    <mergeCell ref="P26:R26"/>
    <mergeCell ref="P24:R24"/>
    <mergeCell ref="L13:N13"/>
    <mergeCell ref="T13:W13"/>
    <mergeCell ref="T16:W16"/>
    <mergeCell ref="T14:W14"/>
    <mergeCell ref="T21:W21"/>
    <mergeCell ref="T20:W20"/>
    <mergeCell ref="T17:W17"/>
    <mergeCell ref="T15:W15"/>
    <mergeCell ref="T18:W18"/>
    <mergeCell ref="T19:W19"/>
    <mergeCell ref="P20:R20"/>
    <mergeCell ref="L19:N19"/>
    <mergeCell ref="L18:N18"/>
    <mergeCell ref="P16:R16"/>
    <mergeCell ref="R18:R19"/>
    <mergeCell ref="L56:N56"/>
    <mergeCell ref="L49:N49"/>
    <mergeCell ref="T50:W50"/>
    <mergeCell ref="T43:W44"/>
    <mergeCell ref="L50:N50"/>
    <mergeCell ref="L53:N53"/>
    <mergeCell ref="L51:N51"/>
    <mergeCell ref="T22:W22"/>
    <mergeCell ref="T39:W39"/>
    <mergeCell ref="T48:W48"/>
    <mergeCell ref="P36:R36"/>
    <mergeCell ref="O50:Q51"/>
    <mergeCell ref="T54:W54"/>
    <mergeCell ref="T30:W30"/>
    <mergeCell ref="T29:W29"/>
    <mergeCell ref="T40:W40"/>
    <mergeCell ref="P22:R22"/>
    <mergeCell ref="P23:R23"/>
    <mergeCell ref="P32:R32"/>
    <mergeCell ref="P25:R25"/>
    <mergeCell ref="T46:W46"/>
    <mergeCell ref="T31:W31"/>
    <mergeCell ref="T32:W32"/>
    <mergeCell ref="T28:W28"/>
    <mergeCell ref="P39:R39"/>
    <mergeCell ref="S26:W27"/>
    <mergeCell ref="T33:W33"/>
    <mergeCell ref="T35:W35"/>
    <mergeCell ref="T34:W34"/>
    <mergeCell ref="P42:R42"/>
    <mergeCell ref="P33:R33"/>
    <mergeCell ref="P45:R45"/>
    <mergeCell ref="T45:V45"/>
    <mergeCell ref="P28:R28"/>
    <mergeCell ref="R34:R35"/>
    <mergeCell ref="T38:W38"/>
    <mergeCell ref="O34:Q35"/>
    <mergeCell ref="P30:R30"/>
    <mergeCell ref="P29:R29"/>
    <mergeCell ref="T41:W41"/>
    <mergeCell ref="T36:W36"/>
    <mergeCell ref="L35:N35"/>
    <mergeCell ref="L34:N34"/>
    <mergeCell ref="L29:N29"/>
    <mergeCell ref="N38:N39"/>
    <mergeCell ref="P41:R41"/>
    <mergeCell ref="L41:N41"/>
    <mergeCell ref="L37:N37"/>
    <mergeCell ref="L36:N36"/>
    <mergeCell ref="L40:N40"/>
    <mergeCell ref="K38:M39"/>
    <mergeCell ref="P38:R38"/>
    <mergeCell ref="P40:R40"/>
    <mergeCell ref="B83:E83"/>
    <mergeCell ref="B84:E84"/>
    <mergeCell ref="P31:R31"/>
    <mergeCell ref="H82:L82"/>
    <mergeCell ref="B81:E81"/>
    <mergeCell ref="H71:J71"/>
    <mergeCell ref="H77:L77"/>
    <mergeCell ref="L74:N74"/>
    <mergeCell ref="B80:E80"/>
    <mergeCell ref="B78:E78"/>
    <mergeCell ref="P65:R65"/>
    <mergeCell ref="P63:R63"/>
    <mergeCell ref="P55:R55"/>
    <mergeCell ref="Q78:X78"/>
    <mergeCell ref="C71:C72"/>
    <mergeCell ref="C69:C70"/>
    <mergeCell ref="E71:E72"/>
    <mergeCell ref="B71:B72"/>
    <mergeCell ref="H66:J66"/>
    <mergeCell ref="S72:W73"/>
    <mergeCell ref="K46:M47"/>
    <mergeCell ref="P54:R54"/>
    <mergeCell ref="P52:R52"/>
    <mergeCell ref="R50:R51"/>
    <mergeCell ref="B79:E79"/>
    <mergeCell ref="L64:N64"/>
    <mergeCell ref="B82:E82"/>
    <mergeCell ref="H81:L81"/>
    <mergeCell ref="U85:X85"/>
    <mergeCell ref="Q85:T85"/>
    <mergeCell ref="M85:P85"/>
    <mergeCell ref="M78:P78"/>
    <mergeCell ref="M79:P79"/>
    <mergeCell ref="M80:P80"/>
    <mergeCell ref="M81:P81"/>
    <mergeCell ref="M82:P82"/>
    <mergeCell ref="M83:P83"/>
    <mergeCell ref="M84:P84"/>
    <mergeCell ref="B77:E77"/>
    <mergeCell ref="J68:J69"/>
    <mergeCell ref="B73:B74"/>
    <mergeCell ref="C73:C74"/>
    <mergeCell ref="B69:B70"/>
    <mergeCell ref="D69:D70"/>
    <mergeCell ref="B85:E85"/>
    <mergeCell ref="H83:L83"/>
    <mergeCell ref="H84:L84"/>
    <mergeCell ref="H85:L85"/>
    <mergeCell ref="G12:I13"/>
    <mergeCell ref="H14:J14"/>
    <mergeCell ref="E23:E24"/>
    <mergeCell ref="J12:J13"/>
    <mergeCell ref="H22:J22"/>
    <mergeCell ref="F23:F24"/>
    <mergeCell ref="H23:J23"/>
    <mergeCell ref="H15:J15"/>
    <mergeCell ref="E17:E18"/>
    <mergeCell ref="E21:E22"/>
    <mergeCell ref="E13:E14"/>
    <mergeCell ref="E15:E16"/>
    <mergeCell ref="F13:F14"/>
    <mergeCell ref="F21:F22"/>
    <mergeCell ref="F19:F20"/>
    <mergeCell ref="F15:F16"/>
    <mergeCell ref="F17:F18"/>
    <mergeCell ref="E19:E20"/>
    <mergeCell ref="G16:I17"/>
    <mergeCell ref="H19:J19"/>
    <mergeCell ref="H18:J18"/>
    <mergeCell ref="J16:J17"/>
    <mergeCell ref="J20:J21"/>
    <mergeCell ref="G20:I21"/>
    <mergeCell ref="Q10:T10"/>
    <mergeCell ref="M10:P10"/>
    <mergeCell ref="A1:X1"/>
    <mergeCell ref="A3:X3"/>
    <mergeCell ref="A4:X4"/>
    <mergeCell ref="A5:D5"/>
    <mergeCell ref="A2:X2"/>
    <mergeCell ref="E5:F5"/>
    <mergeCell ref="W5:X5"/>
    <mergeCell ref="G6:L6"/>
    <mergeCell ref="M6:Q6"/>
    <mergeCell ref="B11:B12"/>
    <mergeCell ref="B8:B10"/>
    <mergeCell ref="D8:E10"/>
    <mergeCell ref="G5:L5"/>
    <mergeCell ref="M5:Q5"/>
    <mergeCell ref="S5:U5"/>
    <mergeCell ref="A6:D6"/>
    <mergeCell ref="S6:U6"/>
    <mergeCell ref="E6:F6"/>
    <mergeCell ref="F8:F10"/>
    <mergeCell ref="F11:F12"/>
    <mergeCell ref="C11:C12"/>
    <mergeCell ref="D11:D12"/>
    <mergeCell ref="A8:A10"/>
    <mergeCell ref="D7:T7"/>
    <mergeCell ref="A11:A12"/>
    <mergeCell ref="M9:P9"/>
    <mergeCell ref="E11:E12"/>
    <mergeCell ref="C8:C10"/>
    <mergeCell ref="U9:X10"/>
    <mergeCell ref="I10:L10"/>
    <mergeCell ref="W6:X6"/>
    <mergeCell ref="Q9:T9"/>
    <mergeCell ref="I9:L9"/>
    <mergeCell ref="A45:A46"/>
    <mergeCell ref="A47:A48"/>
    <mergeCell ref="A53:A54"/>
    <mergeCell ref="A51:A52"/>
    <mergeCell ref="H74:J74"/>
    <mergeCell ref="G68:I69"/>
    <mergeCell ref="F67:F68"/>
    <mergeCell ref="D67:D68"/>
    <mergeCell ref="F69:F70"/>
    <mergeCell ref="E73:E74"/>
    <mergeCell ref="J72:J73"/>
    <mergeCell ref="G72:I73"/>
    <mergeCell ref="F71:F72"/>
    <mergeCell ref="F73:F74"/>
    <mergeCell ref="E67:E68"/>
    <mergeCell ref="H67:J67"/>
    <mergeCell ref="D73:D74"/>
    <mergeCell ref="H51:J51"/>
    <mergeCell ref="H50:J50"/>
    <mergeCell ref="B45:B46"/>
    <mergeCell ref="J60:J61"/>
    <mergeCell ref="A73:A74"/>
    <mergeCell ref="A69:A70"/>
    <mergeCell ref="A71:A72"/>
    <mergeCell ref="D13:D14"/>
    <mergeCell ref="D33:D34"/>
    <mergeCell ref="B31:B32"/>
    <mergeCell ref="D29:D30"/>
    <mergeCell ref="B21:B22"/>
    <mergeCell ref="C31:C32"/>
    <mergeCell ref="D51:D52"/>
    <mergeCell ref="E53:E54"/>
    <mergeCell ref="B57:B58"/>
    <mergeCell ref="B53:B54"/>
    <mergeCell ref="B55:B56"/>
    <mergeCell ref="C53:C54"/>
    <mergeCell ref="C55:C56"/>
    <mergeCell ref="B51:B52"/>
    <mergeCell ref="C51:C52"/>
    <mergeCell ref="C57:C58"/>
    <mergeCell ref="E37:E38"/>
    <mergeCell ref="E35:E36"/>
    <mergeCell ref="E39:E40"/>
    <mergeCell ref="E41:E42"/>
    <mergeCell ref="D41:D42"/>
    <mergeCell ref="D43:D44"/>
    <mergeCell ref="D39:D40"/>
    <mergeCell ref="E45:E46"/>
    <mergeCell ref="C13:C14"/>
    <mergeCell ref="C17:C18"/>
    <mergeCell ref="C15:C16"/>
    <mergeCell ref="C23:C24"/>
    <mergeCell ref="B25:B26"/>
    <mergeCell ref="B27:B28"/>
    <mergeCell ref="B29:B30"/>
    <mergeCell ref="B13:B14"/>
    <mergeCell ref="A15:A16"/>
    <mergeCell ref="A17:A18"/>
    <mergeCell ref="A13:A14"/>
    <mergeCell ref="B15:B16"/>
    <mergeCell ref="C29:C30"/>
    <mergeCell ref="B17:B18"/>
    <mergeCell ref="A29:A30"/>
    <mergeCell ref="A35:A36"/>
    <mergeCell ref="A19:A20"/>
    <mergeCell ref="A23:A24"/>
    <mergeCell ref="C19:C20"/>
    <mergeCell ref="C21:C22"/>
    <mergeCell ref="B19:B20"/>
    <mergeCell ref="A31:A32"/>
    <mergeCell ref="B23:B24"/>
    <mergeCell ref="A27:A28"/>
    <mergeCell ref="A21:A22"/>
    <mergeCell ref="C27:C28"/>
    <mergeCell ref="A25:A26"/>
    <mergeCell ref="C25:C26"/>
    <mergeCell ref="D15:D16"/>
    <mergeCell ref="D17:D18"/>
    <mergeCell ref="B35:B36"/>
    <mergeCell ref="C35:C36"/>
    <mergeCell ref="E25:E26"/>
    <mergeCell ref="D21:D22"/>
    <mergeCell ref="D19:D20"/>
    <mergeCell ref="D35:D36"/>
    <mergeCell ref="D27:D28"/>
    <mergeCell ref="D25:D26"/>
    <mergeCell ref="D23:D24"/>
    <mergeCell ref="C33:C34"/>
    <mergeCell ref="D31:D32"/>
    <mergeCell ref="B43:B44"/>
    <mergeCell ref="B49:B50"/>
    <mergeCell ref="B37:B38"/>
    <mergeCell ref="B39:B40"/>
    <mergeCell ref="C65:C66"/>
    <mergeCell ref="D65:D66"/>
    <mergeCell ref="D63:D64"/>
    <mergeCell ref="F63:F64"/>
    <mergeCell ref="E63:E64"/>
    <mergeCell ref="F65:F66"/>
    <mergeCell ref="C63:C64"/>
    <mergeCell ref="E65:E66"/>
    <mergeCell ref="C61:C62"/>
    <mergeCell ref="C39:C40"/>
    <mergeCell ref="C37:C38"/>
    <mergeCell ref="D37:D38"/>
    <mergeCell ref="D61:D62"/>
    <mergeCell ref="C59:C60"/>
    <mergeCell ref="D47:D48"/>
    <mergeCell ref="F37:F38"/>
    <mergeCell ref="F33:F34"/>
    <mergeCell ref="E31:E32"/>
    <mergeCell ref="D59:D60"/>
    <mergeCell ref="E59:E60"/>
    <mergeCell ref="A33:A34"/>
    <mergeCell ref="B33:B34"/>
    <mergeCell ref="G24:I25"/>
    <mergeCell ref="A37:A38"/>
    <mergeCell ref="F59:F60"/>
    <mergeCell ref="D55:D56"/>
    <mergeCell ref="H55:J55"/>
    <mergeCell ref="D49:D50"/>
    <mergeCell ref="E51:E52"/>
    <mergeCell ref="F51:F52"/>
    <mergeCell ref="B41:B42"/>
    <mergeCell ref="C49:C50"/>
    <mergeCell ref="C45:C46"/>
    <mergeCell ref="C43:C44"/>
    <mergeCell ref="F57:F58"/>
    <mergeCell ref="E55:E56"/>
    <mergeCell ref="G48:I49"/>
    <mergeCell ref="H47:J47"/>
    <mergeCell ref="J44:J45"/>
    <mergeCell ref="J48:J49"/>
    <mergeCell ref="J36:J37"/>
    <mergeCell ref="H38:J38"/>
    <mergeCell ref="G36:I37"/>
    <mergeCell ref="T49:W49"/>
    <mergeCell ref="P44:R44"/>
    <mergeCell ref="P47:R47"/>
    <mergeCell ref="P46:R46"/>
    <mergeCell ref="F47:F48"/>
    <mergeCell ref="F49:F50"/>
    <mergeCell ref="F41:F42"/>
    <mergeCell ref="F45:F46"/>
    <mergeCell ref="F43:F44"/>
    <mergeCell ref="L48:N48"/>
    <mergeCell ref="P49:R49"/>
    <mergeCell ref="L45:N45"/>
    <mergeCell ref="T47:W47"/>
    <mergeCell ref="P37:R37"/>
    <mergeCell ref="P43:R43"/>
    <mergeCell ref="L44:N44"/>
    <mergeCell ref="L43:N43"/>
    <mergeCell ref="L42:N42"/>
    <mergeCell ref="H43:J43"/>
    <mergeCell ref="H46:J46"/>
    <mergeCell ref="N46:N47"/>
    <mergeCell ref="B67:B68"/>
    <mergeCell ref="F53:F54"/>
    <mergeCell ref="D53:D54"/>
    <mergeCell ref="F61:F62"/>
    <mergeCell ref="E61:E62"/>
    <mergeCell ref="B65:B66"/>
    <mergeCell ref="B63:B64"/>
    <mergeCell ref="A55:A56"/>
    <mergeCell ref="F55:F56"/>
    <mergeCell ref="E69:E70"/>
    <mergeCell ref="D71:D72"/>
    <mergeCell ref="C67:C68"/>
    <mergeCell ref="A39:A40"/>
    <mergeCell ref="A43:A44"/>
    <mergeCell ref="A41:A42"/>
    <mergeCell ref="A67:A68"/>
    <mergeCell ref="A65:A66"/>
    <mergeCell ref="B47:B48"/>
    <mergeCell ref="E49:E50"/>
    <mergeCell ref="D45:D46"/>
    <mergeCell ref="C41:C42"/>
    <mergeCell ref="C47:C48"/>
    <mergeCell ref="D57:D58"/>
    <mergeCell ref="A49:A50"/>
    <mergeCell ref="E43:E44"/>
    <mergeCell ref="E47:E48"/>
    <mergeCell ref="B61:B62"/>
    <mergeCell ref="B59:B60"/>
    <mergeCell ref="E57:E58"/>
    <mergeCell ref="A57:A58"/>
    <mergeCell ref="A59:A60"/>
    <mergeCell ref="A61:A62"/>
    <mergeCell ref="A63:A64"/>
    <mergeCell ref="H27:J27"/>
    <mergeCell ref="G28:I29"/>
    <mergeCell ref="H34:J34"/>
    <mergeCell ref="E27:E28"/>
    <mergeCell ref="E29:E30"/>
    <mergeCell ref="G44:I45"/>
    <mergeCell ref="F27:F28"/>
    <mergeCell ref="F25:F26"/>
    <mergeCell ref="E33:E34"/>
    <mergeCell ref="H30:J30"/>
    <mergeCell ref="F31:F32"/>
    <mergeCell ref="J28:J29"/>
    <mergeCell ref="J24:J25"/>
    <mergeCell ref="H26:J26"/>
    <mergeCell ref="H42:J42"/>
    <mergeCell ref="H39:J39"/>
    <mergeCell ref="G40:I41"/>
    <mergeCell ref="J40:J41"/>
    <mergeCell ref="F39:F40"/>
    <mergeCell ref="G32:I33"/>
    <mergeCell ref="H31:J31"/>
    <mergeCell ref="F35:F36"/>
    <mergeCell ref="F29:F30"/>
    <mergeCell ref="H35:J35"/>
    <mergeCell ref="N22:N23"/>
    <mergeCell ref="K30:M31"/>
    <mergeCell ref="N30:N31"/>
    <mergeCell ref="L27:N27"/>
    <mergeCell ref="L28:N28"/>
    <mergeCell ref="L32:N32"/>
    <mergeCell ref="L25:N25"/>
    <mergeCell ref="L24:N24"/>
    <mergeCell ref="K22:M23"/>
    <mergeCell ref="L26:N26"/>
    <mergeCell ref="G52:I53"/>
    <mergeCell ref="T56:W56"/>
    <mergeCell ref="L52:N52"/>
    <mergeCell ref="J32:J33"/>
    <mergeCell ref="Q80:T80"/>
    <mergeCell ref="U80:X80"/>
    <mergeCell ref="H70:J70"/>
    <mergeCell ref="P64:R64"/>
    <mergeCell ref="T62:W62"/>
    <mergeCell ref="T53:W53"/>
    <mergeCell ref="P62:R62"/>
    <mergeCell ref="T63:W63"/>
    <mergeCell ref="T61:W61"/>
    <mergeCell ref="P58:R58"/>
    <mergeCell ref="J52:J53"/>
    <mergeCell ref="H63:J63"/>
    <mergeCell ref="H62:J62"/>
    <mergeCell ref="J64:J65"/>
    <mergeCell ref="L68:N68"/>
    <mergeCell ref="L73:N73"/>
    <mergeCell ref="H80:L80"/>
    <mergeCell ref="P53:R53"/>
    <mergeCell ref="L65:N65"/>
    <mergeCell ref="L60:N60"/>
    <mergeCell ref="P48:R48"/>
    <mergeCell ref="T37:W37"/>
    <mergeCell ref="P70:R70"/>
    <mergeCell ref="L69:N69"/>
    <mergeCell ref="L66:N66"/>
    <mergeCell ref="N70:N71"/>
    <mergeCell ref="L67:N67"/>
    <mergeCell ref="P69:R69"/>
    <mergeCell ref="S71:W71"/>
    <mergeCell ref="T51:W51"/>
    <mergeCell ref="T57:W57"/>
    <mergeCell ref="T55:W55"/>
    <mergeCell ref="P57:R57"/>
    <mergeCell ref="T69:W69"/>
    <mergeCell ref="P59:R59"/>
    <mergeCell ref="L61:N61"/>
    <mergeCell ref="K62:M63"/>
    <mergeCell ref="L57:N57"/>
    <mergeCell ref="U83:X84"/>
    <mergeCell ref="Q81:T81"/>
    <mergeCell ref="Q79:X79"/>
    <mergeCell ref="M77:P77"/>
    <mergeCell ref="P61:R61"/>
    <mergeCell ref="G64:I65"/>
    <mergeCell ref="U81:X81"/>
    <mergeCell ref="Q82:X82"/>
    <mergeCell ref="T52:W52"/>
    <mergeCell ref="J56:J57"/>
    <mergeCell ref="G56:I57"/>
    <mergeCell ref="G60:I61"/>
    <mergeCell ref="H54:J54"/>
    <mergeCell ref="H58:J58"/>
    <mergeCell ref="H59:J59"/>
    <mergeCell ref="Q83:T84"/>
    <mergeCell ref="T60:W60"/>
    <mergeCell ref="P56:R56"/>
    <mergeCell ref="T64:W64"/>
    <mergeCell ref="S58:W59"/>
    <mergeCell ref="T68:W68"/>
    <mergeCell ref="P60:R60"/>
    <mergeCell ref="O71:R72"/>
    <mergeCell ref="T65:W65"/>
    <mergeCell ref="H78:L78"/>
    <mergeCell ref="H79:L79"/>
    <mergeCell ref="N62:N63"/>
    <mergeCell ref="L59:N59"/>
    <mergeCell ref="L58:N58"/>
    <mergeCell ref="K54:M55"/>
    <mergeCell ref="N54:N55"/>
    <mergeCell ref="O73:Q74"/>
    <mergeCell ref="T74:W74"/>
    <mergeCell ref="Q77:X77"/>
    <mergeCell ref="T67:W67"/>
    <mergeCell ref="T66:W66"/>
    <mergeCell ref="P68:R68"/>
    <mergeCell ref="O66:Q67"/>
    <mergeCell ref="R66:R67"/>
    <mergeCell ref="L72:N72"/>
    <mergeCell ref="K70:M71"/>
  </mergeCells>
  <phoneticPr fontId="56" type="noConversion"/>
  <conditionalFormatting sqref="J12:J13 J16:J17 N62:N63 N70:N71 J20:J21 J24:J25 J28:J29 J32:J33 J36:J37 J40:J41 J44:J45 J48:J49 J52:J53 J56:J57 J60:J61 J64:J65 N14:N15 N22:N23 J68:J69 J72:J73 N30:N31 N38:N39 N46:N47 N54:N55 R18:R19 R34:R35 R50:R51 R66:R67">
    <cfRule type="expression" dxfId="90" priority="1" stopIfTrue="1">
      <formula>COUNTIF($O$77:$T$84,G12)&gt;0</formula>
    </cfRule>
  </conditionalFormatting>
  <conditionalFormatting sqref="C11:C74">
    <cfRule type="expression" dxfId="89" priority="2" stopIfTrue="1">
      <formula>COUNTIF($C$11:$C$74,C11)&gt;1</formula>
    </cfRule>
  </conditionalFormatting>
  <conditionalFormatting sqref="G14 G18 W45 G26 G22 G34 G30 G42 G38 G50 G46 G58 G54 G66 G62 G74 K72 K48 K56 K32 K40 G70 K24 K16 O20 O36 K64 O68 S28 S60 O52">
    <cfRule type="cellIs" dxfId="88" priority="3" stopIfTrue="1" operator="notEqual">
      <formula>0</formula>
    </cfRule>
  </conditionalFormatting>
  <conditionalFormatting sqref="D11:D74">
    <cfRule type="expression" dxfId="87" priority="4" stopIfTrue="1">
      <formula>COUNTIF($B$78:$E$85,D11)&gt;0</formula>
    </cfRule>
  </conditionalFormatting>
  <conditionalFormatting sqref="E11:E74">
    <cfRule type="expression" dxfId="86"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85" priority="6" stopIfTrue="1">
      <formula>COUNTIF($B$78:$E$85,G12)&gt;0</formula>
    </cfRule>
    <cfRule type="expression" dxfId="84" priority="7" stopIfTrue="1">
      <formula>LEFT(G12,4)="поб."</formula>
    </cfRule>
  </conditionalFormatting>
  <conditionalFormatting sqref="A11:A74">
    <cfRule type="expression" dxfId="83" priority="8" stopIfTrue="1">
      <formula>COUNTIF($B$78:$E$85,$D11)&gt;0</formula>
    </cfRule>
  </conditionalFormatting>
  <dataValidations count="6">
    <dataValidation type="list" allowBlank="1" showInputMessage="1" showErrorMessage="1" sqref="M6 R6">
      <formula1>$B$200:$B$201</formula1>
    </dataValidation>
    <dataValidation type="list" allowBlank="1" showInputMessage="1" showErrorMessage="1" sqref="G6">
      <formula1>$A$200:$A$205</formula1>
    </dataValidation>
    <dataValidation type="list" allowBlank="1" showInputMessage="1" showErrorMessage="1" sqref="V6">
      <formula1>$D$200:$D$206</formula1>
    </dataValidation>
    <dataValidation type="list" allowBlank="1" showInputMessage="1" showErrorMessage="1" sqref="S6:U6">
      <formula1>$C$200:$C$206</formula1>
    </dataValidation>
    <dataValidation type="list" allowBlank="1" showInputMessage="1" showErrorMessage="1" sqref="W6:X6">
      <formula1>$D$200:$D$204</formula1>
    </dataValidation>
    <dataValidation type="list" allowBlank="1" showInputMessage="1" showErrorMessage="1" sqref="H77:L77">
      <formula1>$E$200:$E$201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5</xdr:col>
                    <xdr:colOff>561975</xdr:colOff>
                    <xdr:row>0</xdr:row>
                    <xdr:rowOff>9525</xdr:rowOff>
                  </from>
                  <to>
                    <xdr:col>7</xdr:col>
                    <xdr:colOff>19050</xdr:colOff>
                    <xdr:row>0</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zoomScaleNormal="100" workbookViewId="0">
      <pane ySplit="10" topLeftCell="A45" activePane="bottomLeft" state="frozen"/>
      <selection activeCell="A7" sqref="A7:F7"/>
      <selection pane="bottomLeft" activeCell="P65" sqref="P65:R65"/>
    </sheetView>
  </sheetViews>
  <sheetFormatPr defaultRowHeight="12.75" x14ac:dyDescent="0.2"/>
  <cols>
    <col min="1" max="1" width="6.5703125" style="17" customWidth="1"/>
    <col min="2" max="2" width="5.7109375" style="17" customWidth="1"/>
    <col min="3" max="3" width="6.28515625" style="18" hidden="1" customWidth="1"/>
    <col min="4" max="4" width="20.7109375" style="1" customWidth="1"/>
    <col min="5" max="5" width="4.7109375" style="1" customWidth="1"/>
    <col min="6" max="6" width="12.7109375" style="1" customWidth="1"/>
    <col min="7" max="7" width="2.7109375" style="17" customWidth="1"/>
    <col min="8" max="9" width="7.7109375" style="17" customWidth="1"/>
    <col min="10" max="10" width="4.7109375" style="17" hidden="1" customWidth="1"/>
    <col min="11" max="11" width="2.7109375" style="17" customWidth="1"/>
    <col min="12" max="13" width="7.7109375" style="17" customWidth="1"/>
    <col min="14" max="14" width="4.7109375" style="17" hidden="1" customWidth="1"/>
    <col min="15" max="15" width="2.7109375" style="17" customWidth="1"/>
    <col min="16" max="17" width="7.7109375" style="1" customWidth="1"/>
    <col min="18" max="18" width="4.7109375" style="1" hidden="1" customWidth="1"/>
    <col min="19" max="19" width="2.7109375" style="1" customWidth="1"/>
    <col min="20" max="20" width="9.7109375" style="4" customWidth="1"/>
    <col min="21" max="21" width="7.7109375" style="4" customWidth="1"/>
    <col min="22" max="22" width="4.7109375" style="4" hidden="1" customWidth="1"/>
    <col min="23" max="23" width="2.7109375" style="1" customWidth="1"/>
    <col min="24" max="24" width="9.7109375" style="17" customWidth="1"/>
    <col min="25" max="16384" width="9.140625" style="17"/>
  </cols>
  <sheetData>
    <row r="1" spans="1:24" ht="30" customHeight="1" x14ac:dyDescent="0.2">
      <c r="A1" s="440" t="s">
        <v>41</v>
      </c>
      <c r="B1" s="440"/>
      <c r="C1" s="440"/>
      <c r="D1" s="440"/>
      <c r="E1" s="440"/>
      <c r="F1" s="440"/>
      <c r="G1" s="440"/>
      <c r="H1" s="440"/>
      <c r="I1" s="440"/>
      <c r="J1" s="440"/>
      <c r="K1" s="440"/>
      <c r="L1" s="440"/>
      <c r="M1" s="440"/>
      <c r="N1" s="440"/>
      <c r="O1" s="440"/>
      <c r="P1" s="440"/>
      <c r="Q1" s="440"/>
      <c r="R1" s="440"/>
      <c r="S1" s="440"/>
      <c r="T1" s="440"/>
      <c r="U1" s="440"/>
      <c r="V1" s="440"/>
      <c r="W1" s="440"/>
      <c r="X1" s="440"/>
    </row>
    <row r="2" spans="1:24" x14ac:dyDescent="0.2">
      <c r="A2" s="446" t="s">
        <v>0</v>
      </c>
      <c r="B2" s="447"/>
      <c r="C2" s="447"/>
      <c r="D2" s="447"/>
      <c r="E2" s="447"/>
      <c r="F2" s="447"/>
      <c r="G2" s="447"/>
      <c r="H2" s="447"/>
      <c r="I2" s="447"/>
      <c r="J2" s="447"/>
      <c r="K2" s="447"/>
      <c r="L2" s="447"/>
      <c r="M2" s="447"/>
      <c r="N2" s="447"/>
      <c r="O2" s="447"/>
      <c r="P2" s="447"/>
      <c r="Q2" s="447"/>
      <c r="R2" s="447"/>
      <c r="S2" s="447"/>
      <c r="T2" s="447"/>
      <c r="U2" s="447"/>
      <c r="V2" s="447"/>
      <c r="W2" s="447"/>
      <c r="X2" s="448"/>
    </row>
    <row r="3" spans="1:24" s="19" customFormat="1" ht="26.25" x14ac:dyDescent="0.2">
      <c r="A3" s="441" t="s">
        <v>79</v>
      </c>
      <c r="B3" s="442"/>
      <c r="C3" s="442"/>
      <c r="D3" s="442"/>
      <c r="E3" s="442"/>
      <c r="F3" s="442"/>
      <c r="G3" s="442"/>
      <c r="H3" s="442"/>
      <c r="I3" s="442"/>
      <c r="J3" s="442"/>
      <c r="K3" s="442"/>
      <c r="L3" s="442"/>
      <c r="M3" s="442"/>
      <c r="N3" s="442"/>
      <c r="O3" s="442"/>
      <c r="P3" s="442"/>
      <c r="Q3" s="442"/>
      <c r="R3" s="442"/>
      <c r="S3" s="442"/>
      <c r="T3" s="442"/>
      <c r="U3" s="442"/>
      <c r="V3" s="442"/>
      <c r="W3" s="442"/>
      <c r="X3" s="443"/>
    </row>
    <row r="4" spans="1:24" ht="7.15" customHeight="1" x14ac:dyDescent="0.2">
      <c r="A4" s="444"/>
      <c r="B4" s="444"/>
      <c r="C4" s="444"/>
      <c r="D4" s="444"/>
      <c r="E4" s="444"/>
      <c r="F4" s="444"/>
      <c r="G4" s="444"/>
      <c r="H4" s="444"/>
      <c r="I4" s="444"/>
      <c r="J4" s="444"/>
      <c r="K4" s="444"/>
      <c r="L4" s="444"/>
      <c r="M4" s="444"/>
      <c r="N4" s="444"/>
      <c r="O4" s="444"/>
      <c r="P4" s="444"/>
      <c r="Q4" s="444"/>
      <c r="R4" s="444"/>
      <c r="S4" s="444"/>
      <c r="T4" s="444"/>
      <c r="U4" s="444"/>
      <c r="V4" s="444"/>
      <c r="W4" s="444"/>
      <c r="X4" s="444"/>
    </row>
    <row r="5" spans="1:24" s="60" customFormat="1" ht="13.15" customHeight="1" x14ac:dyDescent="0.2">
      <c r="A5" s="445" t="s">
        <v>1</v>
      </c>
      <c r="B5" s="445"/>
      <c r="C5" s="445"/>
      <c r="D5" s="445"/>
      <c r="E5" s="449" t="s">
        <v>2</v>
      </c>
      <c r="F5" s="450"/>
      <c r="G5" s="420" t="s">
        <v>3</v>
      </c>
      <c r="H5" s="421"/>
      <c r="I5" s="421"/>
      <c r="J5" s="421"/>
      <c r="K5" s="421"/>
      <c r="L5" s="422"/>
      <c r="M5" s="423" t="s">
        <v>4</v>
      </c>
      <c r="N5" s="424"/>
      <c r="O5" s="424"/>
      <c r="P5" s="424"/>
      <c r="Q5" s="425"/>
      <c r="R5" s="59"/>
      <c r="S5" s="423" t="s">
        <v>5</v>
      </c>
      <c r="T5" s="424"/>
      <c r="U5" s="425"/>
      <c r="V5" s="59"/>
      <c r="W5" s="424" t="s">
        <v>6</v>
      </c>
      <c r="X5" s="425"/>
    </row>
    <row r="6" spans="1:24" s="62" customFormat="1" x14ac:dyDescent="0.2">
      <c r="A6" s="426" t="s">
        <v>49</v>
      </c>
      <c r="B6" s="426"/>
      <c r="C6" s="426"/>
      <c r="D6" s="426"/>
      <c r="E6" s="430" t="s">
        <v>80</v>
      </c>
      <c r="F6" s="431"/>
      <c r="G6" s="451" t="s">
        <v>35</v>
      </c>
      <c r="H6" s="452"/>
      <c r="I6" s="452"/>
      <c r="J6" s="452"/>
      <c r="K6" s="452"/>
      <c r="L6" s="453"/>
      <c r="M6" s="427" t="s">
        <v>50</v>
      </c>
      <c r="N6" s="428"/>
      <c r="O6" s="428"/>
      <c r="P6" s="428"/>
      <c r="Q6" s="429"/>
      <c r="R6" s="61"/>
      <c r="S6" s="427" t="s">
        <v>30</v>
      </c>
      <c r="T6" s="428"/>
      <c r="U6" s="429"/>
      <c r="V6" s="61"/>
      <c r="W6" s="428" t="s">
        <v>10</v>
      </c>
      <c r="X6" s="429"/>
    </row>
    <row r="7" spans="1:24" ht="18" customHeight="1" x14ac:dyDescent="0.2">
      <c r="A7" s="63"/>
      <c r="B7" s="63"/>
      <c r="C7" s="64"/>
      <c r="D7" s="435"/>
      <c r="E7" s="435"/>
      <c r="F7" s="435"/>
      <c r="G7" s="435"/>
      <c r="H7" s="435"/>
      <c r="I7" s="435"/>
      <c r="J7" s="435"/>
      <c r="K7" s="435"/>
      <c r="L7" s="435"/>
      <c r="M7" s="435"/>
      <c r="N7" s="435"/>
      <c r="O7" s="435"/>
      <c r="P7" s="435"/>
      <c r="Q7" s="435"/>
      <c r="R7" s="435"/>
      <c r="S7" s="435"/>
      <c r="T7" s="435"/>
      <c r="U7" s="218"/>
      <c r="V7" s="63"/>
      <c r="W7" s="63"/>
      <c r="X7" s="66"/>
    </row>
    <row r="8" spans="1:24" ht="6" customHeight="1" x14ac:dyDescent="0.2">
      <c r="A8" s="434" t="s">
        <v>11</v>
      </c>
      <c r="B8" s="415" t="s">
        <v>12</v>
      </c>
      <c r="C8" s="437"/>
      <c r="D8" s="416" t="s">
        <v>13</v>
      </c>
      <c r="E8" s="417"/>
      <c r="F8" s="417" t="s">
        <v>14</v>
      </c>
      <c r="G8" s="67"/>
      <c r="H8" s="219"/>
      <c r="I8" s="219"/>
      <c r="J8" s="69"/>
      <c r="K8" s="69"/>
      <c r="L8" s="69"/>
      <c r="M8" s="69"/>
      <c r="N8" s="69"/>
      <c r="O8" s="69"/>
      <c r="P8" s="70"/>
      <c r="Q8" s="70"/>
      <c r="R8" s="70"/>
      <c r="S8" s="70"/>
      <c r="T8" s="71"/>
      <c r="U8" s="71"/>
      <c r="V8" s="71"/>
      <c r="W8" s="70"/>
      <c r="X8" s="72"/>
    </row>
    <row r="9" spans="1:24" ht="10.5" customHeight="1" x14ac:dyDescent="0.2">
      <c r="A9" s="434"/>
      <c r="B9" s="415"/>
      <c r="C9" s="437"/>
      <c r="D9" s="416"/>
      <c r="E9" s="417"/>
      <c r="F9" s="417"/>
      <c r="G9" s="67"/>
      <c r="H9" s="73"/>
      <c r="I9" s="436" t="s">
        <v>48</v>
      </c>
      <c r="J9" s="436"/>
      <c r="K9" s="436"/>
      <c r="L9" s="436"/>
      <c r="M9" s="436" t="s">
        <v>42</v>
      </c>
      <c r="N9" s="436"/>
      <c r="O9" s="436"/>
      <c r="P9" s="436"/>
      <c r="Q9" s="436" t="s">
        <v>43</v>
      </c>
      <c r="R9" s="436"/>
      <c r="S9" s="436"/>
      <c r="T9" s="436"/>
      <c r="U9" s="417" t="s">
        <v>44</v>
      </c>
      <c r="V9" s="417"/>
      <c r="W9" s="417"/>
      <c r="X9" s="417"/>
    </row>
    <row r="10" spans="1:24" s="75" customFormat="1" ht="10.5" customHeight="1" x14ac:dyDescent="0.2">
      <c r="A10" s="434"/>
      <c r="B10" s="415"/>
      <c r="C10" s="438"/>
      <c r="D10" s="418"/>
      <c r="E10" s="419"/>
      <c r="F10" s="419"/>
      <c r="G10" s="74"/>
      <c r="H10" s="74"/>
      <c r="I10" s="439" t="s">
        <v>45</v>
      </c>
      <c r="J10" s="439"/>
      <c r="K10" s="439"/>
      <c r="L10" s="439"/>
      <c r="M10" s="439" t="s">
        <v>45</v>
      </c>
      <c r="N10" s="439"/>
      <c r="O10" s="439"/>
      <c r="P10" s="439"/>
      <c r="Q10" s="439" t="s">
        <v>45</v>
      </c>
      <c r="R10" s="439"/>
      <c r="S10" s="439"/>
      <c r="T10" s="439"/>
      <c r="U10" s="419"/>
      <c r="V10" s="419"/>
      <c r="W10" s="419"/>
      <c r="X10" s="419"/>
    </row>
    <row r="11" spans="1:24" s="75" customFormat="1" x14ac:dyDescent="0.2">
      <c r="A11" s="409">
        <v>1</v>
      </c>
      <c r="B11" s="401">
        <v>1</v>
      </c>
      <c r="C11" s="394"/>
      <c r="D11" s="405" t="s">
        <v>72</v>
      </c>
      <c r="E11" s="387"/>
      <c r="F11" s="432" t="s">
        <v>76</v>
      </c>
      <c r="G11" s="76"/>
      <c r="H11" s="77"/>
      <c r="I11" s="77"/>
      <c r="J11" s="78"/>
      <c r="K11" s="79"/>
      <c r="L11" s="78"/>
      <c r="M11" s="78"/>
      <c r="N11" s="78"/>
      <c r="O11" s="79"/>
      <c r="P11" s="80"/>
      <c r="Q11" s="80"/>
      <c r="R11" s="80"/>
      <c r="S11" s="80"/>
      <c r="T11" s="80"/>
      <c r="U11" s="80"/>
      <c r="V11" s="80"/>
      <c r="W11" s="80"/>
    </row>
    <row r="12" spans="1:24" s="83" customFormat="1" x14ac:dyDescent="0.2">
      <c r="A12" s="408"/>
      <c r="B12" s="402"/>
      <c r="C12" s="395"/>
      <c r="D12" s="406"/>
      <c r="E12" s="369"/>
      <c r="F12" s="433"/>
      <c r="G12" s="364" t="s">
        <v>72</v>
      </c>
      <c r="H12" s="368"/>
      <c r="I12" s="368"/>
      <c r="J12" s="330"/>
      <c r="K12" s="214"/>
      <c r="L12" s="381"/>
      <c r="M12" s="381"/>
      <c r="N12" s="381"/>
      <c r="O12" s="81"/>
      <c r="P12" s="344"/>
      <c r="Q12" s="344"/>
      <c r="R12" s="344"/>
      <c r="S12" s="213"/>
      <c r="T12" s="344"/>
      <c r="U12" s="344"/>
      <c r="V12" s="344"/>
      <c r="W12" s="344"/>
      <c r="X12" s="82"/>
    </row>
    <row r="13" spans="1:24" s="83" customFormat="1" x14ac:dyDescent="0.2">
      <c r="A13" s="400"/>
      <c r="B13" s="401">
        <v>2</v>
      </c>
      <c r="C13" s="394"/>
      <c r="D13" s="392" t="s">
        <v>61</v>
      </c>
      <c r="E13" s="387"/>
      <c r="F13" s="390"/>
      <c r="G13" s="369"/>
      <c r="H13" s="369"/>
      <c r="I13" s="369"/>
      <c r="J13" s="331"/>
      <c r="K13" s="214"/>
      <c r="L13" s="381"/>
      <c r="M13" s="381"/>
      <c r="N13" s="381"/>
      <c r="O13" s="81"/>
      <c r="P13" s="344"/>
      <c r="Q13" s="344"/>
      <c r="R13" s="344"/>
      <c r="S13" s="213"/>
      <c r="T13" s="344"/>
      <c r="U13" s="344"/>
      <c r="V13" s="344"/>
      <c r="W13" s="344"/>
      <c r="X13" s="82"/>
    </row>
    <row r="14" spans="1:24" s="83" customFormat="1" x14ac:dyDescent="0.2">
      <c r="A14" s="397"/>
      <c r="B14" s="402"/>
      <c r="C14" s="395"/>
      <c r="D14" s="393"/>
      <c r="E14" s="369"/>
      <c r="F14" s="391"/>
      <c r="G14" s="26"/>
      <c r="H14" s="345"/>
      <c r="I14" s="346"/>
      <c r="J14" s="370"/>
      <c r="K14" s="333" t="s">
        <v>72</v>
      </c>
      <c r="L14" s="330"/>
      <c r="M14" s="330"/>
      <c r="N14" s="330"/>
      <c r="O14" s="214"/>
      <c r="P14" s="344"/>
      <c r="Q14" s="344"/>
      <c r="R14" s="344"/>
      <c r="S14" s="213"/>
      <c r="T14" s="344"/>
      <c r="U14" s="344"/>
      <c r="V14" s="344"/>
      <c r="W14" s="344"/>
      <c r="X14" s="82"/>
    </row>
    <row r="15" spans="1:24" s="83" customFormat="1" x14ac:dyDescent="0.2">
      <c r="A15" s="396"/>
      <c r="B15" s="401">
        <v>3</v>
      </c>
      <c r="C15" s="394"/>
      <c r="D15" s="403" t="s">
        <v>112</v>
      </c>
      <c r="E15" s="387"/>
      <c r="F15" s="388" t="s">
        <v>102</v>
      </c>
      <c r="G15" s="221"/>
      <c r="H15" s="371"/>
      <c r="I15" s="371"/>
      <c r="J15" s="386"/>
      <c r="K15" s="334"/>
      <c r="L15" s="331"/>
      <c r="M15" s="331"/>
      <c r="N15" s="331"/>
      <c r="O15" s="214"/>
      <c r="P15" s="344"/>
      <c r="Q15" s="344"/>
      <c r="R15" s="344"/>
      <c r="S15" s="213"/>
      <c r="T15" s="344"/>
      <c r="U15" s="344"/>
      <c r="V15" s="344"/>
      <c r="W15" s="344"/>
      <c r="X15" s="82"/>
    </row>
    <row r="16" spans="1:24" s="83" customFormat="1" x14ac:dyDescent="0.2">
      <c r="A16" s="397"/>
      <c r="B16" s="402"/>
      <c r="C16" s="395"/>
      <c r="D16" s="404"/>
      <c r="E16" s="369"/>
      <c r="F16" s="389"/>
      <c r="G16" s="364" t="s">
        <v>113</v>
      </c>
      <c r="H16" s="330"/>
      <c r="I16" s="330"/>
      <c r="J16" s="347"/>
      <c r="K16" s="30"/>
      <c r="L16" s="345" t="s">
        <v>141</v>
      </c>
      <c r="M16" s="346"/>
      <c r="N16" s="370"/>
      <c r="O16" s="84"/>
      <c r="P16" s="344"/>
      <c r="Q16" s="344"/>
      <c r="R16" s="344"/>
      <c r="S16" s="213"/>
      <c r="T16" s="344"/>
      <c r="U16" s="344"/>
      <c r="V16" s="344"/>
      <c r="W16" s="344"/>
      <c r="X16" s="82"/>
    </row>
    <row r="17" spans="1:24" s="83" customFormat="1" x14ac:dyDescent="0.2">
      <c r="A17" s="400"/>
      <c r="B17" s="401">
        <v>4</v>
      </c>
      <c r="C17" s="394"/>
      <c r="D17" s="403" t="s">
        <v>113</v>
      </c>
      <c r="E17" s="387"/>
      <c r="F17" s="390" t="s">
        <v>114</v>
      </c>
      <c r="G17" s="331"/>
      <c r="H17" s="331"/>
      <c r="I17" s="331"/>
      <c r="J17" s="348"/>
      <c r="K17" s="27"/>
      <c r="L17" s="371"/>
      <c r="M17" s="371"/>
      <c r="N17" s="386"/>
      <c r="O17" s="84"/>
      <c r="P17" s="344"/>
      <c r="Q17" s="344"/>
      <c r="R17" s="344"/>
      <c r="S17" s="213"/>
      <c r="T17" s="344"/>
      <c r="U17" s="344"/>
      <c r="V17" s="344"/>
      <c r="W17" s="344"/>
      <c r="X17" s="82"/>
    </row>
    <row r="18" spans="1:24" s="83" customFormat="1" x14ac:dyDescent="0.2">
      <c r="A18" s="397"/>
      <c r="B18" s="402"/>
      <c r="C18" s="395"/>
      <c r="D18" s="404"/>
      <c r="E18" s="369"/>
      <c r="F18" s="391"/>
      <c r="G18" s="31"/>
      <c r="H18" s="345" t="s">
        <v>137</v>
      </c>
      <c r="I18" s="346"/>
      <c r="J18" s="346"/>
      <c r="K18" s="211"/>
      <c r="L18" s="332"/>
      <c r="M18" s="332"/>
      <c r="N18" s="382"/>
      <c r="O18" s="333" t="s">
        <v>72</v>
      </c>
      <c r="P18" s="330"/>
      <c r="Q18" s="330"/>
      <c r="R18" s="330"/>
      <c r="S18" s="214"/>
      <c r="T18" s="344"/>
      <c r="U18" s="344"/>
      <c r="V18" s="344"/>
      <c r="W18" s="344"/>
      <c r="X18" s="82"/>
    </row>
    <row r="19" spans="1:24" s="83" customFormat="1" x14ac:dyDescent="0.2">
      <c r="A19" s="400"/>
      <c r="B19" s="401">
        <v>5</v>
      </c>
      <c r="C19" s="394"/>
      <c r="D19" s="403" t="s">
        <v>115</v>
      </c>
      <c r="E19" s="387"/>
      <c r="F19" s="388" t="s">
        <v>62</v>
      </c>
      <c r="G19" s="221"/>
      <c r="H19" s="371"/>
      <c r="I19" s="371"/>
      <c r="J19" s="371"/>
      <c r="K19" s="211"/>
      <c r="L19" s="332"/>
      <c r="M19" s="332"/>
      <c r="N19" s="382"/>
      <c r="O19" s="334"/>
      <c r="P19" s="331"/>
      <c r="Q19" s="331"/>
      <c r="R19" s="331"/>
      <c r="S19" s="214"/>
      <c r="T19" s="344"/>
      <c r="U19" s="344"/>
      <c r="V19" s="344"/>
      <c r="W19" s="344"/>
      <c r="X19" s="82"/>
    </row>
    <row r="20" spans="1:24" s="83" customFormat="1" x14ac:dyDescent="0.2">
      <c r="A20" s="397"/>
      <c r="B20" s="402"/>
      <c r="C20" s="395"/>
      <c r="D20" s="404"/>
      <c r="E20" s="369"/>
      <c r="F20" s="389"/>
      <c r="G20" s="364" t="s">
        <v>116</v>
      </c>
      <c r="H20" s="368"/>
      <c r="I20" s="368"/>
      <c r="J20" s="330"/>
      <c r="K20" s="210"/>
      <c r="L20" s="332"/>
      <c r="M20" s="332"/>
      <c r="N20" s="382"/>
      <c r="O20" s="32"/>
      <c r="P20" s="345" t="s">
        <v>173</v>
      </c>
      <c r="Q20" s="346"/>
      <c r="R20" s="370"/>
      <c r="S20" s="85"/>
      <c r="T20" s="344"/>
      <c r="U20" s="344"/>
      <c r="V20" s="344"/>
      <c r="W20" s="344"/>
      <c r="X20" s="82"/>
    </row>
    <row r="21" spans="1:24" s="83" customFormat="1" x14ac:dyDescent="0.2">
      <c r="A21" s="400"/>
      <c r="B21" s="401">
        <v>6</v>
      </c>
      <c r="C21" s="394"/>
      <c r="D21" s="403" t="s">
        <v>116</v>
      </c>
      <c r="E21" s="387"/>
      <c r="F21" s="390" t="s">
        <v>94</v>
      </c>
      <c r="G21" s="369"/>
      <c r="H21" s="369"/>
      <c r="I21" s="369"/>
      <c r="J21" s="331"/>
      <c r="K21" s="210"/>
      <c r="L21" s="332"/>
      <c r="M21" s="332"/>
      <c r="N21" s="382"/>
      <c r="O21" s="33"/>
      <c r="P21" s="371"/>
      <c r="Q21" s="371"/>
      <c r="R21" s="386"/>
      <c r="S21" s="84"/>
      <c r="T21" s="344"/>
      <c r="U21" s="344"/>
      <c r="V21" s="344"/>
      <c r="W21" s="344"/>
      <c r="X21" s="82"/>
    </row>
    <row r="22" spans="1:24" s="83" customFormat="1" x14ac:dyDescent="0.2">
      <c r="A22" s="397"/>
      <c r="B22" s="402"/>
      <c r="C22" s="395"/>
      <c r="D22" s="404"/>
      <c r="E22" s="369"/>
      <c r="F22" s="391"/>
      <c r="G22" s="26"/>
      <c r="H22" s="345" t="s">
        <v>144</v>
      </c>
      <c r="I22" s="346"/>
      <c r="J22" s="370"/>
      <c r="K22" s="333" t="s">
        <v>116</v>
      </c>
      <c r="L22" s="330"/>
      <c r="M22" s="330"/>
      <c r="N22" s="330"/>
      <c r="O22" s="27"/>
      <c r="P22" s="332"/>
      <c r="Q22" s="332"/>
      <c r="R22" s="363"/>
      <c r="S22" s="86"/>
      <c r="T22" s="344"/>
      <c r="U22" s="344"/>
      <c r="V22" s="344"/>
      <c r="W22" s="344"/>
      <c r="X22" s="82"/>
    </row>
    <row r="23" spans="1:24" s="83" customFormat="1" x14ac:dyDescent="0.2">
      <c r="A23" s="396"/>
      <c r="B23" s="401">
        <v>7</v>
      </c>
      <c r="C23" s="394"/>
      <c r="D23" s="392" t="s">
        <v>61</v>
      </c>
      <c r="E23" s="387"/>
      <c r="F23" s="388"/>
      <c r="G23" s="221"/>
      <c r="H23" s="371"/>
      <c r="I23" s="371"/>
      <c r="J23" s="386"/>
      <c r="K23" s="334"/>
      <c r="L23" s="331"/>
      <c r="M23" s="331"/>
      <c r="N23" s="331"/>
      <c r="O23" s="27"/>
      <c r="P23" s="362"/>
      <c r="Q23" s="362"/>
      <c r="R23" s="363"/>
      <c r="S23" s="86"/>
      <c r="T23" s="344"/>
      <c r="U23" s="344"/>
      <c r="V23" s="344"/>
      <c r="W23" s="344"/>
      <c r="X23" s="82"/>
    </row>
    <row r="24" spans="1:24" s="83" customFormat="1" x14ac:dyDescent="0.2">
      <c r="A24" s="397"/>
      <c r="B24" s="402"/>
      <c r="C24" s="395"/>
      <c r="D24" s="393"/>
      <c r="E24" s="369"/>
      <c r="F24" s="389"/>
      <c r="G24" s="364" t="s">
        <v>88</v>
      </c>
      <c r="H24" s="330"/>
      <c r="I24" s="330"/>
      <c r="J24" s="347"/>
      <c r="K24" s="30"/>
      <c r="L24" s="345" t="s">
        <v>167</v>
      </c>
      <c r="M24" s="346"/>
      <c r="N24" s="346"/>
      <c r="O24" s="211"/>
      <c r="P24" s="362"/>
      <c r="Q24" s="362"/>
      <c r="R24" s="363"/>
      <c r="S24" s="86"/>
      <c r="T24" s="344"/>
      <c r="U24" s="344"/>
      <c r="V24" s="344"/>
      <c r="W24" s="344"/>
      <c r="X24" s="82"/>
    </row>
    <row r="25" spans="1:24" s="83" customFormat="1" ht="12" customHeight="1" x14ac:dyDescent="0.2">
      <c r="A25" s="398" t="s">
        <v>67</v>
      </c>
      <c r="B25" s="401">
        <v>8</v>
      </c>
      <c r="C25" s="394"/>
      <c r="D25" s="405" t="s">
        <v>88</v>
      </c>
      <c r="E25" s="387"/>
      <c r="F25" s="390" t="s">
        <v>117</v>
      </c>
      <c r="G25" s="331"/>
      <c r="H25" s="331"/>
      <c r="I25" s="331"/>
      <c r="J25" s="348"/>
      <c r="K25" s="27"/>
      <c r="L25" s="371"/>
      <c r="M25" s="371"/>
      <c r="N25" s="371"/>
      <c r="O25" s="211"/>
      <c r="P25" s="362"/>
      <c r="Q25" s="362"/>
      <c r="R25" s="363"/>
      <c r="S25" s="86"/>
      <c r="T25" s="344"/>
      <c r="U25" s="344"/>
      <c r="V25" s="344"/>
      <c r="W25" s="344"/>
      <c r="X25" s="82"/>
    </row>
    <row r="26" spans="1:24" s="83" customFormat="1" x14ac:dyDescent="0.2">
      <c r="A26" s="399"/>
      <c r="B26" s="402"/>
      <c r="C26" s="395"/>
      <c r="D26" s="406"/>
      <c r="E26" s="369"/>
      <c r="F26" s="391"/>
      <c r="G26" s="31"/>
      <c r="H26" s="345"/>
      <c r="I26" s="346"/>
      <c r="J26" s="346"/>
      <c r="K26" s="211"/>
      <c r="L26" s="332"/>
      <c r="M26" s="332"/>
      <c r="N26" s="332"/>
      <c r="O26" s="34"/>
      <c r="P26" s="362"/>
      <c r="Q26" s="362"/>
      <c r="R26" s="363"/>
      <c r="S26" s="333" t="s">
        <v>72</v>
      </c>
      <c r="T26" s="330"/>
      <c r="U26" s="330"/>
      <c r="V26" s="330"/>
      <c r="W26" s="330"/>
      <c r="X26" s="82"/>
    </row>
    <row r="27" spans="1:24" s="83" customFormat="1" x14ac:dyDescent="0.2">
      <c r="A27" s="407">
        <v>4</v>
      </c>
      <c r="B27" s="401">
        <v>9</v>
      </c>
      <c r="C27" s="394"/>
      <c r="D27" s="405" t="s">
        <v>86</v>
      </c>
      <c r="E27" s="387"/>
      <c r="F27" s="388" t="s">
        <v>118</v>
      </c>
      <c r="G27" s="221"/>
      <c r="H27" s="371"/>
      <c r="I27" s="371"/>
      <c r="J27" s="371"/>
      <c r="K27" s="211"/>
      <c r="L27" s="332"/>
      <c r="M27" s="332"/>
      <c r="N27" s="332"/>
      <c r="O27" s="34"/>
      <c r="P27" s="362"/>
      <c r="Q27" s="362"/>
      <c r="R27" s="363"/>
      <c r="S27" s="334"/>
      <c r="T27" s="331"/>
      <c r="U27" s="331"/>
      <c r="V27" s="331"/>
      <c r="W27" s="331"/>
      <c r="X27" s="82"/>
    </row>
    <row r="28" spans="1:24" s="83" customFormat="1" x14ac:dyDescent="0.2">
      <c r="A28" s="408"/>
      <c r="B28" s="402"/>
      <c r="C28" s="395"/>
      <c r="D28" s="406"/>
      <c r="E28" s="369"/>
      <c r="F28" s="389"/>
      <c r="G28" s="364" t="s">
        <v>86</v>
      </c>
      <c r="H28" s="368"/>
      <c r="I28" s="368"/>
      <c r="J28" s="330"/>
      <c r="K28" s="210"/>
      <c r="L28" s="332"/>
      <c r="M28" s="332"/>
      <c r="N28" s="332"/>
      <c r="O28" s="34"/>
      <c r="P28" s="362"/>
      <c r="Q28" s="362"/>
      <c r="R28" s="363"/>
      <c r="S28" s="30"/>
      <c r="T28" s="345" t="s">
        <v>177</v>
      </c>
      <c r="U28" s="346"/>
      <c r="V28" s="346"/>
      <c r="W28" s="370"/>
      <c r="X28" s="82"/>
    </row>
    <row r="29" spans="1:24" s="83" customFormat="1" x14ac:dyDescent="0.2">
      <c r="A29" s="396"/>
      <c r="B29" s="401">
        <v>10</v>
      </c>
      <c r="C29" s="394"/>
      <c r="D29" s="392" t="s">
        <v>61</v>
      </c>
      <c r="E29" s="387"/>
      <c r="F29" s="390"/>
      <c r="G29" s="369"/>
      <c r="H29" s="369"/>
      <c r="I29" s="369"/>
      <c r="J29" s="331"/>
      <c r="K29" s="210"/>
      <c r="L29" s="332"/>
      <c r="M29" s="332"/>
      <c r="N29" s="332"/>
      <c r="O29" s="34"/>
      <c r="P29" s="362"/>
      <c r="Q29" s="362"/>
      <c r="R29" s="363"/>
      <c r="S29" s="27"/>
      <c r="T29" s="371"/>
      <c r="U29" s="371"/>
      <c r="V29" s="371"/>
      <c r="W29" s="386"/>
      <c r="X29" s="82"/>
    </row>
    <row r="30" spans="1:24" s="83" customFormat="1" x14ac:dyDescent="0.2">
      <c r="A30" s="397"/>
      <c r="B30" s="402"/>
      <c r="C30" s="395"/>
      <c r="D30" s="393"/>
      <c r="E30" s="369"/>
      <c r="F30" s="391"/>
      <c r="G30" s="26"/>
      <c r="H30" s="345"/>
      <c r="I30" s="346"/>
      <c r="J30" s="370"/>
      <c r="K30" s="333" t="s">
        <v>86</v>
      </c>
      <c r="L30" s="330"/>
      <c r="M30" s="330"/>
      <c r="N30" s="330"/>
      <c r="O30" s="210"/>
      <c r="P30" s="362"/>
      <c r="Q30" s="362"/>
      <c r="R30" s="363"/>
      <c r="S30" s="27"/>
      <c r="T30" s="362"/>
      <c r="U30" s="362"/>
      <c r="V30" s="362"/>
      <c r="W30" s="363"/>
      <c r="X30" s="82"/>
    </row>
    <row r="31" spans="1:24" s="83" customFormat="1" x14ac:dyDescent="0.2">
      <c r="A31" s="396"/>
      <c r="B31" s="401">
        <v>11</v>
      </c>
      <c r="C31" s="394"/>
      <c r="D31" s="403" t="s">
        <v>119</v>
      </c>
      <c r="E31" s="387"/>
      <c r="F31" s="388" t="s">
        <v>102</v>
      </c>
      <c r="G31" s="221"/>
      <c r="H31" s="371"/>
      <c r="I31" s="371"/>
      <c r="J31" s="386"/>
      <c r="K31" s="334"/>
      <c r="L31" s="331"/>
      <c r="M31" s="331"/>
      <c r="N31" s="331"/>
      <c r="O31" s="210"/>
      <c r="P31" s="362"/>
      <c r="Q31" s="362"/>
      <c r="R31" s="363"/>
      <c r="S31" s="27"/>
      <c r="T31" s="362"/>
      <c r="U31" s="362"/>
      <c r="V31" s="362"/>
      <c r="W31" s="363"/>
      <c r="X31" s="82"/>
    </row>
    <row r="32" spans="1:24" s="83" customFormat="1" x14ac:dyDescent="0.2">
      <c r="A32" s="397"/>
      <c r="B32" s="402"/>
      <c r="C32" s="395"/>
      <c r="D32" s="404"/>
      <c r="E32" s="369"/>
      <c r="F32" s="389"/>
      <c r="G32" s="364" t="s">
        <v>119</v>
      </c>
      <c r="H32" s="330"/>
      <c r="I32" s="330"/>
      <c r="J32" s="347"/>
      <c r="K32" s="30"/>
      <c r="L32" s="345" t="s">
        <v>141</v>
      </c>
      <c r="M32" s="346"/>
      <c r="N32" s="370"/>
      <c r="O32" s="35"/>
      <c r="P32" s="362"/>
      <c r="Q32" s="362"/>
      <c r="R32" s="363"/>
      <c r="S32" s="27"/>
      <c r="T32" s="362"/>
      <c r="U32" s="362"/>
      <c r="V32" s="362"/>
      <c r="W32" s="363"/>
      <c r="X32" s="82"/>
    </row>
    <row r="33" spans="1:24" s="83" customFormat="1" x14ac:dyDescent="0.2">
      <c r="A33" s="396"/>
      <c r="B33" s="401">
        <v>12</v>
      </c>
      <c r="C33" s="394"/>
      <c r="D33" s="403" t="s">
        <v>120</v>
      </c>
      <c r="E33" s="387"/>
      <c r="F33" s="390" t="s">
        <v>62</v>
      </c>
      <c r="G33" s="331"/>
      <c r="H33" s="331"/>
      <c r="I33" s="331"/>
      <c r="J33" s="348"/>
      <c r="K33" s="27"/>
      <c r="L33" s="371"/>
      <c r="M33" s="371"/>
      <c r="N33" s="386"/>
      <c r="O33" s="35"/>
      <c r="P33" s="362"/>
      <c r="Q33" s="362"/>
      <c r="R33" s="363"/>
      <c r="S33" s="27"/>
      <c r="T33" s="362"/>
      <c r="U33" s="362"/>
      <c r="V33" s="362"/>
      <c r="W33" s="363"/>
      <c r="X33" s="82"/>
    </row>
    <row r="34" spans="1:24" s="83" customFormat="1" x14ac:dyDescent="0.2">
      <c r="A34" s="397"/>
      <c r="B34" s="402"/>
      <c r="C34" s="395"/>
      <c r="D34" s="404"/>
      <c r="E34" s="369"/>
      <c r="F34" s="391"/>
      <c r="G34" s="31"/>
      <c r="H34" s="345" t="s">
        <v>138</v>
      </c>
      <c r="I34" s="346"/>
      <c r="J34" s="346"/>
      <c r="K34" s="211"/>
      <c r="L34" s="332"/>
      <c r="M34" s="332"/>
      <c r="N34" s="382"/>
      <c r="O34" s="333" t="s">
        <v>86</v>
      </c>
      <c r="P34" s="330"/>
      <c r="Q34" s="330"/>
      <c r="R34" s="330"/>
      <c r="S34" s="27"/>
      <c r="T34" s="362"/>
      <c r="U34" s="362"/>
      <c r="V34" s="362"/>
      <c r="W34" s="363"/>
      <c r="X34" s="82"/>
    </row>
    <row r="35" spans="1:24" s="83" customFormat="1" x14ac:dyDescent="0.2">
      <c r="A35" s="400"/>
      <c r="B35" s="401">
        <v>13</v>
      </c>
      <c r="C35" s="394"/>
      <c r="D35" s="403" t="s">
        <v>121</v>
      </c>
      <c r="E35" s="387"/>
      <c r="F35" s="388" t="s">
        <v>102</v>
      </c>
      <c r="G35" s="221"/>
      <c r="H35" s="371"/>
      <c r="I35" s="371"/>
      <c r="J35" s="371"/>
      <c r="K35" s="211"/>
      <c r="L35" s="332"/>
      <c r="M35" s="332"/>
      <c r="N35" s="382"/>
      <c r="O35" s="334"/>
      <c r="P35" s="331"/>
      <c r="Q35" s="331"/>
      <c r="R35" s="331"/>
      <c r="S35" s="27"/>
      <c r="T35" s="362"/>
      <c r="U35" s="362"/>
      <c r="V35" s="362"/>
      <c r="W35" s="363"/>
      <c r="X35" s="82"/>
    </row>
    <row r="36" spans="1:24" s="83" customFormat="1" x14ac:dyDescent="0.2">
      <c r="A36" s="397"/>
      <c r="B36" s="402"/>
      <c r="C36" s="395"/>
      <c r="D36" s="404"/>
      <c r="E36" s="369"/>
      <c r="F36" s="389"/>
      <c r="G36" s="364" t="s">
        <v>122</v>
      </c>
      <c r="H36" s="368"/>
      <c r="I36" s="368"/>
      <c r="J36" s="330"/>
      <c r="K36" s="210"/>
      <c r="L36" s="332"/>
      <c r="M36" s="332"/>
      <c r="N36" s="382"/>
      <c r="O36" s="32"/>
      <c r="P36" s="345" t="s">
        <v>156</v>
      </c>
      <c r="Q36" s="346"/>
      <c r="R36" s="346"/>
      <c r="S36" s="211"/>
      <c r="T36" s="362"/>
      <c r="U36" s="362"/>
      <c r="V36" s="362"/>
      <c r="W36" s="363"/>
      <c r="X36" s="82"/>
    </row>
    <row r="37" spans="1:24" s="83" customFormat="1" x14ac:dyDescent="0.2">
      <c r="A37" s="400"/>
      <c r="B37" s="401">
        <v>14</v>
      </c>
      <c r="C37" s="394"/>
      <c r="D37" s="403" t="s">
        <v>122</v>
      </c>
      <c r="E37" s="387"/>
      <c r="F37" s="390" t="s">
        <v>62</v>
      </c>
      <c r="G37" s="369"/>
      <c r="H37" s="369"/>
      <c r="I37" s="369"/>
      <c r="J37" s="331"/>
      <c r="K37" s="210"/>
      <c r="L37" s="332"/>
      <c r="M37" s="332"/>
      <c r="N37" s="382"/>
      <c r="O37" s="33"/>
      <c r="P37" s="371"/>
      <c r="Q37" s="371"/>
      <c r="R37" s="371"/>
      <c r="S37" s="211"/>
      <c r="T37" s="362"/>
      <c r="U37" s="362"/>
      <c r="V37" s="362"/>
      <c r="W37" s="363"/>
      <c r="X37" s="82"/>
    </row>
    <row r="38" spans="1:24" s="83" customFormat="1" x14ac:dyDescent="0.2">
      <c r="A38" s="397"/>
      <c r="B38" s="402"/>
      <c r="C38" s="395"/>
      <c r="D38" s="404"/>
      <c r="E38" s="369"/>
      <c r="F38" s="391"/>
      <c r="G38" s="26"/>
      <c r="H38" s="345" t="s">
        <v>141</v>
      </c>
      <c r="I38" s="346"/>
      <c r="J38" s="370"/>
      <c r="K38" s="333" t="s">
        <v>122</v>
      </c>
      <c r="L38" s="330"/>
      <c r="M38" s="330"/>
      <c r="N38" s="330"/>
      <c r="O38" s="27"/>
      <c r="P38" s="332"/>
      <c r="Q38" s="332"/>
      <c r="R38" s="362"/>
      <c r="S38" s="210"/>
      <c r="T38" s="362"/>
      <c r="U38" s="362"/>
      <c r="V38" s="362"/>
      <c r="W38" s="363"/>
      <c r="X38" s="82"/>
    </row>
    <row r="39" spans="1:24" s="83" customFormat="1" x14ac:dyDescent="0.2">
      <c r="A39" s="396"/>
      <c r="B39" s="401">
        <v>15</v>
      </c>
      <c r="C39" s="394"/>
      <c r="D39" s="411" t="s">
        <v>123</v>
      </c>
      <c r="E39" s="387"/>
      <c r="F39" s="388" t="s">
        <v>62</v>
      </c>
      <c r="G39" s="221"/>
      <c r="H39" s="371"/>
      <c r="I39" s="371"/>
      <c r="J39" s="386"/>
      <c r="K39" s="334"/>
      <c r="L39" s="331"/>
      <c r="M39" s="331"/>
      <c r="N39" s="331"/>
      <c r="O39" s="27"/>
      <c r="P39" s="362"/>
      <c r="Q39" s="362"/>
      <c r="R39" s="362"/>
      <c r="S39" s="210"/>
      <c r="T39" s="362"/>
      <c r="U39" s="362"/>
      <c r="V39" s="362"/>
      <c r="W39" s="363"/>
      <c r="X39" s="82"/>
    </row>
    <row r="40" spans="1:24" s="83" customFormat="1" x14ac:dyDescent="0.2">
      <c r="A40" s="397"/>
      <c r="B40" s="402"/>
      <c r="C40" s="395"/>
      <c r="D40" s="412"/>
      <c r="E40" s="369"/>
      <c r="F40" s="389"/>
      <c r="G40" s="364" t="s">
        <v>89</v>
      </c>
      <c r="H40" s="330"/>
      <c r="I40" s="330"/>
      <c r="J40" s="347"/>
      <c r="K40" s="30"/>
      <c r="L40" s="345" t="s">
        <v>165</v>
      </c>
      <c r="M40" s="346"/>
      <c r="N40" s="346"/>
      <c r="O40" s="211"/>
      <c r="P40" s="362"/>
      <c r="Q40" s="362"/>
      <c r="R40" s="362"/>
      <c r="S40" s="210"/>
      <c r="T40" s="362"/>
      <c r="U40" s="362"/>
      <c r="V40" s="362"/>
      <c r="W40" s="363"/>
      <c r="X40" s="82"/>
    </row>
    <row r="41" spans="1:24" s="83" customFormat="1" x14ac:dyDescent="0.2">
      <c r="A41" s="398" t="s">
        <v>65</v>
      </c>
      <c r="B41" s="401">
        <v>16</v>
      </c>
      <c r="C41" s="394"/>
      <c r="D41" s="405" t="s">
        <v>89</v>
      </c>
      <c r="E41" s="387"/>
      <c r="F41" s="390" t="s">
        <v>102</v>
      </c>
      <c r="G41" s="331"/>
      <c r="H41" s="331"/>
      <c r="I41" s="331"/>
      <c r="J41" s="348"/>
      <c r="K41" s="27"/>
      <c r="L41" s="371"/>
      <c r="M41" s="371"/>
      <c r="N41" s="371"/>
      <c r="O41" s="211"/>
      <c r="P41" s="362"/>
      <c r="Q41" s="362"/>
      <c r="R41" s="362"/>
      <c r="S41" s="210"/>
      <c r="T41" s="362"/>
      <c r="U41" s="362"/>
      <c r="V41" s="362"/>
      <c r="W41" s="363"/>
      <c r="X41" s="82"/>
    </row>
    <row r="42" spans="1:24" s="83" customFormat="1" x14ac:dyDescent="0.2">
      <c r="A42" s="399"/>
      <c r="B42" s="402"/>
      <c r="C42" s="395"/>
      <c r="D42" s="406"/>
      <c r="E42" s="369"/>
      <c r="F42" s="391"/>
      <c r="G42" s="31"/>
      <c r="H42" s="345" t="s">
        <v>145</v>
      </c>
      <c r="I42" s="346"/>
      <c r="J42" s="346"/>
      <c r="K42" s="211"/>
      <c r="L42" s="332"/>
      <c r="M42" s="332"/>
      <c r="N42" s="332"/>
      <c r="O42" s="34"/>
      <c r="P42" s="362"/>
      <c r="Q42" s="362"/>
      <c r="R42" s="362"/>
      <c r="S42" s="210"/>
      <c r="T42" s="362"/>
      <c r="U42" s="362"/>
      <c r="V42" s="362"/>
      <c r="W42" s="363"/>
      <c r="X42" s="87"/>
    </row>
    <row r="43" spans="1:24" s="83" customFormat="1" x14ac:dyDescent="0.2">
      <c r="A43" s="398" t="s">
        <v>51</v>
      </c>
      <c r="B43" s="401">
        <v>17</v>
      </c>
      <c r="C43" s="394"/>
      <c r="D43" s="405" t="s">
        <v>87</v>
      </c>
      <c r="E43" s="387"/>
      <c r="F43" s="388" t="s">
        <v>124</v>
      </c>
      <c r="G43" s="221"/>
      <c r="H43" s="371"/>
      <c r="I43" s="371"/>
      <c r="J43" s="371"/>
      <c r="K43" s="211"/>
      <c r="L43" s="332"/>
      <c r="M43" s="332"/>
      <c r="N43" s="332"/>
      <c r="O43" s="34"/>
      <c r="P43" s="362"/>
      <c r="Q43" s="362"/>
      <c r="R43" s="362"/>
      <c r="S43" s="210"/>
      <c r="T43" s="364" t="s">
        <v>72</v>
      </c>
      <c r="U43" s="330"/>
      <c r="V43" s="330"/>
      <c r="W43" s="347"/>
      <c r="X43" s="88"/>
    </row>
    <row r="44" spans="1:24" s="83" customFormat="1" x14ac:dyDescent="0.2">
      <c r="A44" s="399"/>
      <c r="B44" s="402"/>
      <c r="C44" s="395"/>
      <c r="D44" s="406"/>
      <c r="E44" s="369"/>
      <c r="F44" s="389"/>
      <c r="G44" s="364" t="s">
        <v>87</v>
      </c>
      <c r="H44" s="368"/>
      <c r="I44" s="368"/>
      <c r="J44" s="330"/>
      <c r="K44" s="210"/>
      <c r="L44" s="332"/>
      <c r="M44" s="332"/>
      <c r="N44" s="332"/>
      <c r="O44" s="34"/>
      <c r="P44" s="362"/>
      <c r="Q44" s="362"/>
      <c r="R44" s="362"/>
      <c r="S44" s="210"/>
      <c r="T44" s="331"/>
      <c r="U44" s="331"/>
      <c r="V44" s="331"/>
      <c r="W44" s="348"/>
      <c r="X44" s="88"/>
    </row>
    <row r="45" spans="1:24" s="83" customFormat="1" x14ac:dyDescent="0.2">
      <c r="A45" s="400"/>
      <c r="B45" s="401">
        <v>18</v>
      </c>
      <c r="C45" s="394"/>
      <c r="D45" s="392" t="s">
        <v>61</v>
      </c>
      <c r="E45" s="387"/>
      <c r="F45" s="390"/>
      <c r="G45" s="369"/>
      <c r="H45" s="369"/>
      <c r="I45" s="369"/>
      <c r="J45" s="331"/>
      <c r="K45" s="210"/>
      <c r="L45" s="332"/>
      <c r="M45" s="332"/>
      <c r="N45" s="332"/>
      <c r="O45" s="34"/>
      <c r="P45" s="362"/>
      <c r="Q45" s="362"/>
      <c r="R45" s="362"/>
      <c r="S45" s="210"/>
      <c r="T45" s="345" t="s">
        <v>179</v>
      </c>
      <c r="U45" s="346"/>
      <c r="V45" s="346"/>
      <c r="W45" s="89"/>
      <c r="X45" s="88"/>
    </row>
    <row r="46" spans="1:24" s="83" customFormat="1" x14ac:dyDescent="0.2">
      <c r="A46" s="397"/>
      <c r="B46" s="402"/>
      <c r="C46" s="395"/>
      <c r="D46" s="393"/>
      <c r="E46" s="369"/>
      <c r="F46" s="391"/>
      <c r="G46" s="26"/>
      <c r="H46" s="345"/>
      <c r="I46" s="346"/>
      <c r="J46" s="370"/>
      <c r="K46" s="333" t="s">
        <v>87</v>
      </c>
      <c r="L46" s="330"/>
      <c r="M46" s="330"/>
      <c r="N46" s="330"/>
      <c r="O46" s="210"/>
      <c r="P46" s="362"/>
      <c r="Q46" s="362"/>
      <c r="R46" s="362"/>
      <c r="S46" s="210"/>
      <c r="T46" s="371"/>
      <c r="U46" s="371"/>
      <c r="V46" s="371"/>
      <c r="W46" s="386"/>
      <c r="X46" s="87"/>
    </row>
    <row r="47" spans="1:24" s="83" customFormat="1" x14ac:dyDescent="0.2">
      <c r="A47" s="396"/>
      <c r="B47" s="401">
        <v>19</v>
      </c>
      <c r="C47" s="394"/>
      <c r="D47" s="403" t="s">
        <v>125</v>
      </c>
      <c r="E47" s="387"/>
      <c r="F47" s="388" t="s">
        <v>126</v>
      </c>
      <c r="G47" s="221"/>
      <c r="H47" s="371"/>
      <c r="I47" s="371"/>
      <c r="J47" s="386"/>
      <c r="K47" s="334"/>
      <c r="L47" s="331"/>
      <c r="M47" s="331"/>
      <c r="N47" s="331"/>
      <c r="O47" s="210"/>
      <c r="P47" s="362"/>
      <c r="Q47" s="362"/>
      <c r="R47" s="362"/>
      <c r="S47" s="210"/>
      <c r="T47" s="362"/>
      <c r="U47" s="362"/>
      <c r="V47" s="362"/>
      <c r="W47" s="363"/>
      <c r="X47" s="82"/>
    </row>
    <row r="48" spans="1:24" s="83" customFormat="1" x14ac:dyDescent="0.2">
      <c r="A48" s="397"/>
      <c r="B48" s="402"/>
      <c r="C48" s="395"/>
      <c r="D48" s="404"/>
      <c r="E48" s="369"/>
      <c r="F48" s="389"/>
      <c r="G48" s="364" t="s">
        <v>125</v>
      </c>
      <c r="H48" s="330"/>
      <c r="I48" s="330"/>
      <c r="J48" s="347"/>
      <c r="K48" s="30"/>
      <c r="L48" s="345" t="s">
        <v>138</v>
      </c>
      <c r="M48" s="346"/>
      <c r="N48" s="370"/>
      <c r="O48" s="35"/>
      <c r="P48" s="362"/>
      <c r="Q48" s="362"/>
      <c r="R48" s="362"/>
      <c r="S48" s="210"/>
      <c r="T48" s="362"/>
      <c r="U48" s="362"/>
      <c r="V48" s="362"/>
      <c r="W48" s="363"/>
      <c r="X48" s="82"/>
    </row>
    <row r="49" spans="1:24" s="83" customFormat="1" x14ac:dyDescent="0.2">
      <c r="A49" s="396"/>
      <c r="B49" s="401">
        <v>20</v>
      </c>
      <c r="C49" s="394"/>
      <c r="D49" s="403" t="s">
        <v>127</v>
      </c>
      <c r="E49" s="387"/>
      <c r="F49" s="390" t="s">
        <v>62</v>
      </c>
      <c r="G49" s="331"/>
      <c r="H49" s="331"/>
      <c r="I49" s="331"/>
      <c r="J49" s="348"/>
      <c r="K49" s="27"/>
      <c r="L49" s="371"/>
      <c r="M49" s="371"/>
      <c r="N49" s="386"/>
      <c r="O49" s="35"/>
      <c r="P49" s="362"/>
      <c r="Q49" s="362"/>
      <c r="R49" s="362"/>
      <c r="S49" s="210"/>
      <c r="T49" s="362"/>
      <c r="U49" s="362"/>
      <c r="V49" s="362"/>
      <c r="W49" s="363"/>
      <c r="X49" s="82"/>
    </row>
    <row r="50" spans="1:24" s="83" customFormat="1" x14ac:dyDescent="0.2">
      <c r="A50" s="397"/>
      <c r="B50" s="402"/>
      <c r="C50" s="395"/>
      <c r="D50" s="404"/>
      <c r="E50" s="369"/>
      <c r="F50" s="391"/>
      <c r="G50" s="31"/>
      <c r="H50" s="345" t="s">
        <v>139</v>
      </c>
      <c r="I50" s="346"/>
      <c r="J50" s="346"/>
      <c r="K50" s="211"/>
      <c r="L50" s="332"/>
      <c r="M50" s="332"/>
      <c r="N50" s="382"/>
      <c r="O50" s="333" t="s">
        <v>85</v>
      </c>
      <c r="P50" s="330"/>
      <c r="Q50" s="330"/>
      <c r="R50" s="330"/>
      <c r="S50" s="210"/>
      <c r="T50" s="362"/>
      <c r="U50" s="362"/>
      <c r="V50" s="362"/>
      <c r="W50" s="363"/>
      <c r="X50" s="82"/>
    </row>
    <row r="51" spans="1:24" s="83" customFormat="1" x14ac:dyDescent="0.2">
      <c r="A51" s="396"/>
      <c r="B51" s="401">
        <v>21</v>
      </c>
      <c r="C51" s="394"/>
      <c r="D51" s="403" t="s">
        <v>128</v>
      </c>
      <c r="E51" s="387"/>
      <c r="F51" s="388" t="s">
        <v>62</v>
      </c>
      <c r="G51" s="221"/>
      <c r="H51" s="371"/>
      <c r="I51" s="371"/>
      <c r="J51" s="371"/>
      <c r="K51" s="211"/>
      <c r="L51" s="332"/>
      <c r="M51" s="332"/>
      <c r="N51" s="382"/>
      <c r="O51" s="334"/>
      <c r="P51" s="331"/>
      <c r="Q51" s="331"/>
      <c r="R51" s="331"/>
      <c r="S51" s="210"/>
      <c r="T51" s="362"/>
      <c r="U51" s="362"/>
      <c r="V51" s="362"/>
      <c r="W51" s="363"/>
      <c r="X51" s="82"/>
    </row>
    <row r="52" spans="1:24" s="83" customFormat="1" x14ac:dyDescent="0.2">
      <c r="A52" s="397"/>
      <c r="B52" s="402"/>
      <c r="C52" s="395"/>
      <c r="D52" s="404"/>
      <c r="E52" s="369"/>
      <c r="F52" s="389"/>
      <c r="G52" s="364" t="s">
        <v>129</v>
      </c>
      <c r="H52" s="368"/>
      <c r="I52" s="368"/>
      <c r="J52" s="330"/>
      <c r="K52" s="210"/>
      <c r="L52" s="332"/>
      <c r="M52" s="332"/>
      <c r="N52" s="382"/>
      <c r="O52" s="32"/>
      <c r="P52" s="345" t="s">
        <v>172</v>
      </c>
      <c r="Q52" s="346"/>
      <c r="R52" s="370"/>
      <c r="S52" s="35"/>
      <c r="T52" s="362"/>
      <c r="U52" s="362"/>
      <c r="V52" s="362"/>
      <c r="W52" s="363"/>
      <c r="X52" s="82"/>
    </row>
    <row r="53" spans="1:24" s="83" customFormat="1" x14ac:dyDescent="0.2">
      <c r="A53" s="396"/>
      <c r="B53" s="401">
        <v>22</v>
      </c>
      <c r="C53" s="394"/>
      <c r="D53" s="403" t="s">
        <v>129</v>
      </c>
      <c r="E53" s="387"/>
      <c r="F53" s="390" t="s">
        <v>130</v>
      </c>
      <c r="G53" s="369"/>
      <c r="H53" s="369"/>
      <c r="I53" s="369"/>
      <c r="J53" s="331"/>
      <c r="K53" s="210"/>
      <c r="L53" s="332"/>
      <c r="M53" s="332"/>
      <c r="N53" s="382"/>
      <c r="O53" s="33"/>
      <c r="P53" s="371"/>
      <c r="Q53" s="371"/>
      <c r="R53" s="386"/>
      <c r="S53" s="35"/>
      <c r="T53" s="362"/>
      <c r="U53" s="362"/>
      <c r="V53" s="362"/>
      <c r="W53" s="363"/>
      <c r="X53" s="82"/>
    </row>
    <row r="54" spans="1:24" s="83" customFormat="1" x14ac:dyDescent="0.2">
      <c r="A54" s="397"/>
      <c r="B54" s="402"/>
      <c r="C54" s="395"/>
      <c r="D54" s="404"/>
      <c r="E54" s="369"/>
      <c r="F54" s="391"/>
      <c r="G54" s="26"/>
      <c r="H54" s="345" t="s">
        <v>139</v>
      </c>
      <c r="I54" s="346"/>
      <c r="J54" s="370"/>
      <c r="K54" s="333" t="s">
        <v>85</v>
      </c>
      <c r="L54" s="330"/>
      <c r="M54" s="330"/>
      <c r="N54" s="330"/>
      <c r="O54" s="27"/>
      <c r="P54" s="332"/>
      <c r="Q54" s="332"/>
      <c r="R54" s="363"/>
      <c r="S54" s="27"/>
      <c r="T54" s="362"/>
      <c r="U54" s="362"/>
      <c r="V54" s="362"/>
      <c r="W54" s="363"/>
      <c r="X54" s="82"/>
    </row>
    <row r="55" spans="1:24" s="83" customFormat="1" x14ac:dyDescent="0.2">
      <c r="A55" s="400"/>
      <c r="B55" s="401">
        <v>23</v>
      </c>
      <c r="C55" s="394"/>
      <c r="D55" s="392" t="s">
        <v>61</v>
      </c>
      <c r="E55" s="387"/>
      <c r="F55" s="387"/>
      <c r="G55" s="221"/>
      <c r="H55" s="371"/>
      <c r="I55" s="371"/>
      <c r="J55" s="386"/>
      <c r="K55" s="334"/>
      <c r="L55" s="331"/>
      <c r="M55" s="331"/>
      <c r="N55" s="331"/>
      <c r="O55" s="27"/>
      <c r="P55" s="362"/>
      <c r="Q55" s="362"/>
      <c r="R55" s="363"/>
      <c r="S55" s="27"/>
      <c r="T55" s="362"/>
      <c r="U55" s="362"/>
      <c r="V55" s="362"/>
      <c r="W55" s="363"/>
      <c r="X55" s="82"/>
    </row>
    <row r="56" spans="1:24" s="83" customFormat="1" x14ac:dyDescent="0.2">
      <c r="A56" s="397"/>
      <c r="B56" s="402"/>
      <c r="C56" s="395"/>
      <c r="D56" s="393"/>
      <c r="E56" s="369"/>
      <c r="F56" s="389"/>
      <c r="G56" s="364" t="s">
        <v>85</v>
      </c>
      <c r="H56" s="330"/>
      <c r="I56" s="330"/>
      <c r="J56" s="347"/>
      <c r="K56" s="30"/>
      <c r="L56" s="345" t="s">
        <v>141</v>
      </c>
      <c r="M56" s="346"/>
      <c r="N56" s="346"/>
      <c r="O56" s="211"/>
      <c r="P56" s="362"/>
      <c r="Q56" s="362"/>
      <c r="R56" s="363"/>
      <c r="S56" s="27"/>
      <c r="T56" s="362"/>
      <c r="U56" s="362"/>
      <c r="V56" s="362"/>
      <c r="W56" s="363"/>
      <c r="X56" s="82"/>
    </row>
    <row r="57" spans="1:24" s="83" customFormat="1" x14ac:dyDescent="0.2">
      <c r="A57" s="407">
        <v>3</v>
      </c>
      <c r="B57" s="401">
        <v>24</v>
      </c>
      <c r="C57" s="394"/>
      <c r="D57" s="405" t="s">
        <v>85</v>
      </c>
      <c r="E57" s="387"/>
      <c r="F57" s="390" t="s">
        <v>117</v>
      </c>
      <c r="G57" s="331"/>
      <c r="H57" s="331"/>
      <c r="I57" s="331"/>
      <c r="J57" s="348"/>
      <c r="K57" s="27"/>
      <c r="L57" s="371"/>
      <c r="M57" s="371"/>
      <c r="N57" s="371"/>
      <c r="O57" s="211"/>
      <c r="P57" s="362"/>
      <c r="Q57" s="362"/>
      <c r="R57" s="363"/>
      <c r="S57" s="27"/>
      <c r="T57" s="362"/>
      <c r="U57" s="362"/>
      <c r="V57" s="362"/>
      <c r="W57" s="363"/>
      <c r="X57" s="82"/>
    </row>
    <row r="58" spans="1:24" s="83" customFormat="1" x14ac:dyDescent="0.2">
      <c r="A58" s="408"/>
      <c r="B58" s="402"/>
      <c r="C58" s="395"/>
      <c r="D58" s="406"/>
      <c r="E58" s="369"/>
      <c r="F58" s="391"/>
      <c r="G58" s="31"/>
      <c r="H58" s="345"/>
      <c r="I58" s="346"/>
      <c r="J58" s="346"/>
      <c r="K58" s="211"/>
      <c r="L58" s="332"/>
      <c r="M58" s="332"/>
      <c r="N58" s="332"/>
      <c r="O58" s="34"/>
      <c r="P58" s="362"/>
      <c r="Q58" s="362"/>
      <c r="R58" s="363"/>
      <c r="S58" s="333" t="s">
        <v>73</v>
      </c>
      <c r="T58" s="330"/>
      <c r="U58" s="330"/>
      <c r="V58" s="330"/>
      <c r="W58" s="347"/>
      <c r="X58" s="82"/>
    </row>
    <row r="59" spans="1:24" s="83" customFormat="1" x14ac:dyDescent="0.2">
      <c r="A59" s="409">
        <v>8</v>
      </c>
      <c r="B59" s="401">
        <v>25</v>
      </c>
      <c r="C59" s="394"/>
      <c r="D59" s="405" t="s">
        <v>78</v>
      </c>
      <c r="E59" s="387"/>
      <c r="F59" s="388" t="s">
        <v>91</v>
      </c>
      <c r="G59" s="221"/>
      <c r="H59" s="371"/>
      <c r="I59" s="371"/>
      <c r="J59" s="371"/>
      <c r="K59" s="211"/>
      <c r="L59" s="332"/>
      <c r="M59" s="332"/>
      <c r="N59" s="332"/>
      <c r="O59" s="34"/>
      <c r="P59" s="362"/>
      <c r="Q59" s="362"/>
      <c r="R59" s="363"/>
      <c r="S59" s="334"/>
      <c r="T59" s="331"/>
      <c r="U59" s="331"/>
      <c r="V59" s="331"/>
      <c r="W59" s="348"/>
      <c r="X59" s="82"/>
    </row>
    <row r="60" spans="1:24" s="83" customFormat="1" x14ac:dyDescent="0.2">
      <c r="A60" s="408"/>
      <c r="B60" s="402"/>
      <c r="C60" s="395"/>
      <c r="D60" s="406"/>
      <c r="E60" s="369"/>
      <c r="F60" s="389"/>
      <c r="G60" s="364" t="s">
        <v>78</v>
      </c>
      <c r="H60" s="368"/>
      <c r="I60" s="368"/>
      <c r="J60" s="330"/>
      <c r="K60" s="210"/>
      <c r="L60" s="332"/>
      <c r="M60" s="332"/>
      <c r="N60" s="332"/>
      <c r="O60" s="34"/>
      <c r="P60" s="362"/>
      <c r="Q60" s="362"/>
      <c r="R60" s="363"/>
      <c r="S60" s="30"/>
      <c r="T60" s="378" t="s">
        <v>178</v>
      </c>
      <c r="U60" s="346"/>
      <c r="V60" s="346"/>
      <c r="W60" s="346"/>
      <c r="X60" s="87"/>
    </row>
    <row r="61" spans="1:24" s="83" customFormat="1" x14ac:dyDescent="0.2">
      <c r="A61" s="410"/>
      <c r="B61" s="401">
        <v>26</v>
      </c>
      <c r="C61" s="394"/>
      <c r="D61" s="403" t="s">
        <v>131</v>
      </c>
      <c r="E61" s="387"/>
      <c r="F61" s="390" t="s">
        <v>95</v>
      </c>
      <c r="G61" s="369"/>
      <c r="H61" s="369"/>
      <c r="I61" s="369"/>
      <c r="J61" s="331"/>
      <c r="K61" s="210"/>
      <c r="L61" s="332"/>
      <c r="M61" s="332"/>
      <c r="N61" s="332"/>
      <c r="O61" s="34"/>
      <c r="P61" s="362"/>
      <c r="Q61" s="362"/>
      <c r="R61" s="363"/>
      <c r="S61" s="90"/>
      <c r="T61" s="385"/>
      <c r="U61" s="383"/>
      <c r="V61" s="383"/>
      <c r="W61" s="383"/>
      <c r="X61" s="87"/>
    </row>
    <row r="62" spans="1:24" s="83" customFormat="1" x14ac:dyDescent="0.2">
      <c r="A62" s="397"/>
      <c r="B62" s="402"/>
      <c r="C62" s="395"/>
      <c r="D62" s="404"/>
      <c r="E62" s="369"/>
      <c r="F62" s="391"/>
      <c r="G62" s="26"/>
      <c r="H62" s="345" t="s">
        <v>139</v>
      </c>
      <c r="I62" s="346"/>
      <c r="J62" s="370"/>
      <c r="K62" s="333" t="s">
        <v>78</v>
      </c>
      <c r="L62" s="330"/>
      <c r="M62" s="330"/>
      <c r="N62" s="330"/>
      <c r="O62" s="210"/>
      <c r="P62" s="362"/>
      <c r="Q62" s="362"/>
      <c r="R62" s="363"/>
      <c r="S62" s="90"/>
      <c r="T62" s="344"/>
      <c r="U62" s="344"/>
      <c r="V62" s="344"/>
      <c r="W62" s="344"/>
      <c r="X62" s="87"/>
    </row>
    <row r="63" spans="1:24" s="83" customFormat="1" x14ac:dyDescent="0.2">
      <c r="A63" s="400"/>
      <c r="B63" s="401">
        <v>27</v>
      </c>
      <c r="C63" s="394"/>
      <c r="D63" s="403" t="s">
        <v>132</v>
      </c>
      <c r="E63" s="387"/>
      <c r="F63" s="388" t="s">
        <v>62</v>
      </c>
      <c r="G63" s="221"/>
      <c r="H63" s="371"/>
      <c r="I63" s="371"/>
      <c r="J63" s="386"/>
      <c r="K63" s="334"/>
      <c r="L63" s="331"/>
      <c r="M63" s="331"/>
      <c r="N63" s="331"/>
      <c r="O63" s="210"/>
      <c r="P63" s="362"/>
      <c r="Q63" s="362"/>
      <c r="R63" s="363"/>
      <c r="S63" s="90"/>
      <c r="T63" s="344"/>
      <c r="U63" s="344"/>
      <c r="V63" s="344"/>
      <c r="W63" s="344"/>
      <c r="X63" s="87"/>
    </row>
    <row r="64" spans="1:24" s="83" customFormat="1" x14ac:dyDescent="0.2">
      <c r="A64" s="397"/>
      <c r="B64" s="402"/>
      <c r="C64" s="395"/>
      <c r="D64" s="404"/>
      <c r="E64" s="369"/>
      <c r="F64" s="389"/>
      <c r="G64" s="364" t="s">
        <v>133</v>
      </c>
      <c r="H64" s="330"/>
      <c r="I64" s="330"/>
      <c r="J64" s="347"/>
      <c r="K64" s="30"/>
      <c r="L64" s="345" t="s">
        <v>168</v>
      </c>
      <c r="M64" s="346"/>
      <c r="N64" s="370"/>
      <c r="O64" s="35"/>
      <c r="P64" s="362"/>
      <c r="Q64" s="362"/>
      <c r="R64" s="363"/>
      <c r="S64" s="90"/>
      <c r="T64" s="344"/>
      <c r="U64" s="344"/>
      <c r="V64" s="344"/>
      <c r="W64" s="344"/>
      <c r="X64" s="87"/>
    </row>
    <row r="65" spans="1:24" s="83" customFormat="1" x14ac:dyDescent="0.2">
      <c r="A65" s="396"/>
      <c r="B65" s="401">
        <v>28</v>
      </c>
      <c r="C65" s="394"/>
      <c r="D65" s="403" t="s">
        <v>133</v>
      </c>
      <c r="E65" s="387"/>
      <c r="F65" s="390" t="s">
        <v>134</v>
      </c>
      <c r="G65" s="331"/>
      <c r="H65" s="331"/>
      <c r="I65" s="331"/>
      <c r="J65" s="348"/>
      <c r="K65" s="27"/>
      <c r="L65" s="371"/>
      <c r="M65" s="371"/>
      <c r="N65" s="386"/>
      <c r="O65" s="35"/>
      <c r="P65" s="362"/>
      <c r="Q65" s="362"/>
      <c r="R65" s="363"/>
      <c r="S65" s="90"/>
      <c r="T65" s="344"/>
      <c r="U65" s="344"/>
      <c r="V65" s="344"/>
      <c r="W65" s="344"/>
      <c r="X65" s="87"/>
    </row>
    <row r="66" spans="1:24" s="83" customFormat="1" ht="15.75" customHeight="1" x14ac:dyDescent="0.2">
      <c r="A66" s="397"/>
      <c r="B66" s="402"/>
      <c r="C66" s="395"/>
      <c r="D66" s="404"/>
      <c r="E66" s="369"/>
      <c r="F66" s="391"/>
      <c r="G66" s="31"/>
      <c r="H66" s="345" t="s">
        <v>152</v>
      </c>
      <c r="I66" s="346"/>
      <c r="J66" s="346"/>
      <c r="K66" s="211"/>
      <c r="L66" s="332"/>
      <c r="M66" s="332"/>
      <c r="N66" s="382"/>
      <c r="O66" s="333" t="s">
        <v>73</v>
      </c>
      <c r="P66" s="330"/>
      <c r="Q66" s="330"/>
      <c r="R66" s="330"/>
      <c r="S66" s="90"/>
      <c r="T66" s="344"/>
      <c r="U66" s="344"/>
      <c r="V66" s="344"/>
      <c r="W66" s="344"/>
      <c r="X66" s="87"/>
    </row>
    <row r="67" spans="1:24" s="83" customFormat="1" x14ac:dyDescent="0.2">
      <c r="A67" s="400"/>
      <c r="B67" s="401">
        <v>29</v>
      </c>
      <c r="C67" s="394"/>
      <c r="D67" s="403" t="s">
        <v>135</v>
      </c>
      <c r="E67" s="387"/>
      <c r="F67" s="388" t="s">
        <v>95</v>
      </c>
      <c r="G67" s="221"/>
      <c r="H67" s="371"/>
      <c r="I67" s="371"/>
      <c r="J67" s="371"/>
      <c r="K67" s="211"/>
      <c r="L67" s="332"/>
      <c r="M67" s="332"/>
      <c r="N67" s="382"/>
      <c r="O67" s="334"/>
      <c r="P67" s="331"/>
      <c r="Q67" s="331"/>
      <c r="R67" s="331"/>
      <c r="S67" s="90"/>
      <c r="T67" s="344"/>
      <c r="U67" s="344"/>
      <c r="V67" s="344"/>
      <c r="W67" s="344"/>
      <c r="X67" s="87"/>
    </row>
    <row r="68" spans="1:24" s="83" customFormat="1" x14ac:dyDescent="0.2">
      <c r="A68" s="397"/>
      <c r="B68" s="402"/>
      <c r="C68" s="395"/>
      <c r="D68" s="404"/>
      <c r="E68" s="369"/>
      <c r="F68" s="389"/>
      <c r="G68" s="364" t="s">
        <v>135</v>
      </c>
      <c r="H68" s="368"/>
      <c r="I68" s="368"/>
      <c r="J68" s="330"/>
      <c r="K68" s="210"/>
      <c r="L68" s="332"/>
      <c r="M68" s="332"/>
      <c r="N68" s="382"/>
      <c r="O68" s="32"/>
      <c r="P68" s="345" t="s">
        <v>166</v>
      </c>
      <c r="Q68" s="346"/>
      <c r="R68" s="346"/>
      <c r="S68" s="217"/>
      <c r="T68" s="344"/>
      <c r="U68" s="344"/>
      <c r="V68" s="344"/>
      <c r="W68" s="344"/>
      <c r="X68" s="82"/>
    </row>
    <row r="69" spans="1:24" s="83" customFormat="1" x14ac:dyDescent="0.2">
      <c r="A69" s="396"/>
      <c r="B69" s="401">
        <v>30</v>
      </c>
      <c r="C69" s="394"/>
      <c r="D69" s="403" t="s">
        <v>136</v>
      </c>
      <c r="E69" s="387"/>
      <c r="F69" s="390" t="s">
        <v>62</v>
      </c>
      <c r="G69" s="369"/>
      <c r="H69" s="369"/>
      <c r="I69" s="369"/>
      <c r="J69" s="331"/>
      <c r="K69" s="210"/>
      <c r="L69" s="332"/>
      <c r="M69" s="332"/>
      <c r="N69" s="382"/>
      <c r="O69" s="92"/>
      <c r="P69" s="383"/>
      <c r="Q69" s="383"/>
      <c r="R69" s="383"/>
      <c r="S69" s="217"/>
      <c r="T69" s="344"/>
      <c r="U69" s="344"/>
      <c r="V69" s="344"/>
      <c r="W69" s="344"/>
      <c r="X69" s="82"/>
    </row>
    <row r="70" spans="1:24" s="83" customFormat="1" x14ac:dyDescent="0.2">
      <c r="A70" s="397"/>
      <c r="B70" s="402"/>
      <c r="C70" s="395"/>
      <c r="D70" s="404"/>
      <c r="E70" s="369"/>
      <c r="F70" s="391"/>
      <c r="G70" s="26"/>
      <c r="H70" s="345" t="s">
        <v>138</v>
      </c>
      <c r="I70" s="346"/>
      <c r="J70" s="370"/>
      <c r="K70" s="333" t="s">
        <v>73</v>
      </c>
      <c r="L70" s="330"/>
      <c r="M70" s="347"/>
      <c r="N70" s="330"/>
      <c r="O70" s="90"/>
      <c r="P70" s="381"/>
      <c r="Q70" s="381"/>
      <c r="R70" s="381"/>
      <c r="X70" s="82"/>
    </row>
    <row r="71" spans="1:24" s="83" customFormat="1" x14ac:dyDescent="0.2">
      <c r="A71" s="396"/>
      <c r="B71" s="401">
        <v>31</v>
      </c>
      <c r="C71" s="394"/>
      <c r="D71" s="392" t="s">
        <v>61</v>
      </c>
      <c r="E71" s="387"/>
      <c r="F71" s="387"/>
      <c r="G71" s="221"/>
      <c r="H71" s="371"/>
      <c r="I71" s="371"/>
      <c r="J71" s="386"/>
      <c r="K71" s="334"/>
      <c r="L71" s="331"/>
      <c r="M71" s="348"/>
      <c r="N71" s="331"/>
      <c r="O71" s="379" t="s">
        <v>86</v>
      </c>
      <c r="P71" s="380"/>
      <c r="Q71" s="380"/>
      <c r="R71" s="380"/>
      <c r="S71" s="384" t="s">
        <v>46</v>
      </c>
      <c r="T71" s="384"/>
      <c r="U71" s="384"/>
      <c r="V71" s="384"/>
      <c r="W71" s="384"/>
      <c r="X71" s="82"/>
    </row>
    <row r="72" spans="1:24" s="83" customFormat="1" x14ac:dyDescent="0.2">
      <c r="A72" s="397"/>
      <c r="B72" s="402"/>
      <c r="C72" s="395"/>
      <c r="D72" s="393"/>
      <c r="E72" s="369"/>
      <c r="F72" s="389"/>
      <c r="G72" s="364" t="s">
        <v>73</v>
      </c>
      <c r="H72" s="330"/>
      <c r="I72" s="330"/>
      <c r="J72" s="347"/>
      <c r="K72" s="30"/>
      <c r="L72" s="345" t="s">
        <v>166</v>
      </c>
      <c r="M72" s="346"/>
      <c r="N72" s="346"/>
      <c r="O72" s="338"/>
      <c r="P72" s="338"/>
      <c r="Q72" s="338"/>
      <c r="R72" s="338"/>
      <c r="S72" s="379" t="s">
        <v>85</v>
      </c>
      <c r="T72" s="380"/>
      <c r="U72" s="380"/>
      <c r="V72" s="380"/>
      <c r="W72" s="380"/>
      <c r="X72" s="82"/>
    </row>
    <row r="73" spans="1:24" s="83" customFormat="1" x14ac:dyDescent="0.2">
      <c r="A73" s="409">
        <v>2</v>
      </c>
      <c r="B73" s="401">
        <v>32</v>
      </c>
      <c r="C73" s="394"/>
      <c r="D73" s="405" t="s">
        <v>73</v>
      </c>
      <c r="E73" s="387"/>
      <c r="F73" s="413" t="s">
        <v>64</v>
      </c>
      <c r="G73" s="331"/>
      <c r="H73" s="331"/>
      <c r="I73" s="331"/>
      <c r="J73" s="348"/>
      <c r="K73" s="90"/>
      <c r="L73" s="383"/>
      <c r="M73" s="383"/>
      <c r="N73" s="383"/>
      <c r="O73" s="335" t="s">
        <v>85</v>
      </c>
      <c r="P73" s="336"/>
      <c r="Q73" s="337"/>
      <c r="R73" s="40"/>
      <c r="S73" s="338"/>
      <c r="T73" s="338"/>
      <c r="U73" s="338"/>
      <c r="V73" s="338"/>
      <c r="W73" s="338"/>
      <c r="X73" s="82"/>
    </row>
    <row r="74" spans="1:24" s="83" customFormat="1" x14ac:dyDescent="0.2">
      <c r="A74" s="408"/>
      <c r="B74" s="402"/>
      <c r="C74" s="395"/>
      <c r="D74" s="406"/>
      <c r="E74" s="369"/>
      <c r="F74" s="414"/>
      <c r="G74" s="31"/>
      <c r="H74" s="345"/>
      <c r="I74" s="346"/>
      <c r="J74" s="346"/>
      <c r="K74" s="217"/>
      <c r="L74" s="381"/>
      <c r="M74" s="381"/>
      <c r="N74" s="381"/>
      <c r="O74" s="338"/>
      <c r="P74" s="338"/>
      <c r="Q74" s="339"/>
      <c r="R74" s="42"/>
      <c r="S74" s="43"/>
      <c r="T74" s="340" t="s">
        <v>180</v>
      </c>
      <c r="U74" s="340"/>
      <c r="V74" s="340"/>
      <c r="W74" s="340"/>
      <c r="X74" s="82"/>
    </row>
    <row r="75" spans="1:24" s="83" customFormat="1" ht="12" customHeight="1" x14ac:dyDescent="0.2">
      <c r="A75" s="216"/>
      <c r="B75" s="87"/>
      <c r="C75" s="93"/>
      <c r="D75" s="94"/>
      <c r="E75" s="215"/>
      <c r="F75" s="7"/>
      <c r="G75" s="221"/>
      <c r="H75" s="217"/>
      <c r="I75" s="217"/>
      <c r="J75" s="95"/>
      <c r="K75" s="217"/>
      <c r="L75" s="212"/>
      <c r="M75" s="212"/>
      <c r="N75" s="96"/>
      <c r="O75" s="97"/>
      <c r="P75" s="98"/>
      <c r="Q75" s="98"/>
      <c r="R75" s="98"/>
      <c r="S75" s="98"/>
      <c r="T75" s="98"/>
      <c r="U75" s="99"/>
      <c r="V75" s="99"/>
      <c r="W75" s="99"/>
      <c r="X75" s="82"/>
    </row>
    <row r="76" spans="1:24" ht="12" customHeight="1" x14ac:dyDescent="0.2">
      <c r="D76" s="100"/>
      <c r="E76" s="100"/>
      <c r="F76" s="100"/>
      <c r="G76" s="7"/>
      <c r="H76" s="45"/>
      <c r="I76" s="46"/>
      <c r="J76" s="46"/>
      <c r="K76" s="47"/>
      <c r="L76" s="48"/>
      <c r="M76" s="48"/>
      <c r="N76" s="96"/>
      <c r="O76" s="97"/>
      <c r="P76" s="98"/>
      <c r="Q76" s="98"/>
      <c r="R76" s="98"/>
      <c r="S76" s="98"/>
      <c r="T76" s="98"/>
      <c r="U76" s="99"/>
      <c r="V76" s="99"/>
      <c r="W76" s="99"/>
    </row>
    <row r="77" spans="1:24" s="72" customFormat="1" ht="12" customHeight="1" x14ac:dyDescent="0.2">
      <c r="A77" s="101" t="s">
        <v>15</v>
      </c>
      <c r="B77" s="460" t="s">
        <v>16</v>
      </c>
      <c r="C77" s="460"/>
      <c r="D77" s="460"/>
      <c r="E77" s="460"/>
      <c r="F77" s="102" t="s">
        <v>17</v>
      </c>
      <c r="G77" s="50" t="s">
        <v>15</v>
      </c>
      <c r="H77" s="463" t="s">
        <v>47</v>
      </c>
      <c r="I77" s="463"/>
      <c r="J77" s="463"/>
      <c r="K77" s="463"/>
      <c r="L77" s="463"/>
      <c r="M77" s="361" t="s">
        <v>19</v>
      </c>
      <c r="N77" s="361"/>
      <c r="O77" s="361"/>
      <c r="P77" s="361"/>
      <c r="Q77" s="341" t="s">
        <v>20</v>
      </c>
      <c r="R77" s="342"/>
      <c r="S77" s="342"/>
      <c r="T77" s="342"/>
      <c r="U77" s="342"/>
      <c r="V77" s="342"/>
      <c r="W77" s="342"/>
      <c r="X77" s="343"/>
    </row>
    <row r="78" spans="1:24" s="104" customFormat="1" ht="12" customHeight="1" x14ac:dyDescent="0.2">
      <c r="A78" s="103">
        <v>1</v>
      </c>
      <c r="B78" s="464" t="s">
        <v>72</v>
      </c>
      <c r="C78" s="464"/>
      <c r="D78" s="464"/>
      <c r="E78" s="464"/>
      <c r="F78" s="110">
        <v>621</v>
      </c>
      <c r="G78" s="51"/>
      <c r="H78" s="329"/>
      <c r="I78" s="329"/>
      <c r="J78" s="329"/>
      <c r="K78" s="329"/>
      <c r="L78" s="329"/>
      <c r="M78" s="458"/>
      <c r="N78" s="458"/>
      <c r="O78" s="458"/>
      <c r="P78" s="458"/>
      <c r="Q78" s="465" t="s">
        <v>111</v>
      </c>
      <c r="R78" s="458"/>
      <c r="S78" s="458"/>
      <c r="T78" s="458"/>
      <c r="U78" s="458"/>
      <c r="V78" s="458"/>
      <c r="W78" s="458"/>
      <c r="X78" s="466"/>
    </row>
    <row r="79" spans="1:24" s="104" customFormat="1" ht="12" customHeight="1" x14ac:dyDescent="0.2">
      <c r="A79" s="103">
        <v>2</v>
      </c>
      <c r="B79" s="454" t="s">
        <v>73</v>
      </c>
      <c r="C79" s="454"/>
      <c r="D79" s="454"/>
      <c r="E79" s="454"/>
      <c r="F79" s="110">
        <v>515</v>
      </c>
      <c r="G79" s="52"/>
      <c r="H79" s="329"/>
      <c r="I79" s="329"/>
      <c r="J79" s="329"/>
      <c r="K79" s="329"/>
      <c r="L79" s="329"/>
      <c r="M79" s="459"/>
      <c r="N79" s="459"/>
      <c r="O79" s="459"/>
      <c r="P79" s="459"/>
      <c r="Q79" s="358"/>
      <c r="R79" s="359"/>
      <c r="S79" s="359"/>
      <c r="T79" s="359"/>
      <c r="U79" s="359"/>
      <c r="V79" s="359"/>
      <c r="W79" s="359"/>
      <c r="X79" s="360"/>
    </row>
    <row r="80" spans="1:24" s="104" customFormat="1" ht="12" customHeight="1" x14ac:dyDescent="0.2">
      <c r="A80" s="103">
        <v>3</v>
      </c>
      <c r="B80" s="454" t="s">
        <v>85</v>
      </c>
      <c r="C80" s="454"/>
      <c r="D80" s="454"/>
      <c r="E80" s="454"/>
      <c r="F80" s="111">
        <v>503</v>
      </c>
      <c r="G80" s="53"/>
      <c r="H80" s="329"/>
      <c r="I80" s="329"/>
      <c r="J80" s="329"/>
      <c r="K80" s="329"/>
      <c r="L80" s="329"/>
      <c r="M80" s="459"/>
      <c r="N80" s="459"/>
      <c r="O80" s="459"/>
      <c r="P80" s="459"/>
      <c r="Q80" s="341" t="s">
        <v>21</v>
      </c>
      <c r="R80" s="342"/>
      <c r="S80" s="342"/>
      <c r="T80" s="343"/>
      <c r="U80" s="341" t="s">
        <v>22</v>
      </c>
      <c r="V80" s="342"/>
      <c r="W80" s="342"/>
      <c r="X80" s="343"/>
    </row>
    <row r="81" spans="1:24" s="104" customFormat="1" ht="12" customHeight="1" x14ac:dyDescent="0.2">
      <c r="A81" s="103">
        <v>4</v>
      </c>
      <c r="B81" s="454" t="s">
        <v>86</v>
      </c>
      <c r="C81" s="454"/>
      <c r="D81" s="454"/>
      <c r="E81" s="454"/>
      <c r="F81" s="112">
        <v>404</v>
      </c>
      <c r="G81" s="15"/>
      <c r="H81" s="329"/>
      <c r="I81" s="329"/>
      <c r="J81" s="329"/>
      <c r="K81" s="329"/>
      <c r="L81" s="329"/>
      <c r="M81" s="459"/>
      <c r="N81" s="459"/>
      <c r="O81" s="459"/>
      <c r="P81" s="459"/>
      <c r="Q81" s="355">
        <v>42869</v>
      </c>
      <c r="R81" s="356"/>
      <c r="S81" s="356"/>
      <c r="T81" s="357"/>
      <c r="U81" s="365">
        <v>0.71527777777777779</v>
      </c>
      <c r="V81" s="366"/>
      <c r="W81" s="366"/>
      <c r="X81" s="367"/>
    </row>
    <row r="82" spans="1:24" s="104" customFormat="1" ht="12" customHeight="1" x14ac:dyDescent="0.2">
      <c r="A82" s="105">
        <v>5</v>
      </c>
      <c r="B82" s="454" t="s">
        <v>87</v>
      </c>
      <c r="C82" s="454"/>
      <c r="D82" s="454"/>
      <c r="E82" s="454"/>
      <c r="F82" s="113">
        <v>323</v>
      </c>
      <c r="G82" s="15"/>
      <c r="H82" s="329"/>
      <c r="I82" s="329"/>
      <c r="J82" s="329"/>
      <c r="K82" s="329"/>
      <c r="L82" s="329"/>
      <c r="M82" s="459"/>
      <c r="N82" s="459"/>
      <c r="O82" s="459"/>
      <c r="P82" s="459"/>
      <c r="Q82" s="341" t="s">
        <v>23</v>
      </c>
      <c r="R82" s="342"/>
      <c r="S82" s="342"/>
      <c r="T82" s="342"/>
      <c r="U82" s="342"/>
      <c r="V82" s="342"/>
      <c r="W82" s="342"/>
      <c r="X82" s="343"/>
    </row>
    <row r="83" spans="1:24" s="104" customFormat="1" ht="12" customHeight="1" x14ac:dyDescent="0.2">
      <c r="A83" s="103">
        <v>6</v>
      </c>
      <c r="B83" s="454" t="s">
        <v>88</v>
      </c>
      <c r="C83" s="454"/>
      <c r="D83" s="454"/>
      <c r="E83" s="454"/>
      <c r="F83" s="114">
        <v>265</v>
      </c>
      <c r="G83" s="54"/>
      <c r="H83" s="329"/>
      <c r="I83" s="329"/>
      <c r="J83" s="329"/>
      <c r="K83" s="329"/>
      <c r="L83" s="329"/>
      <c r="M83" s="459"/>
      <c r="N83" s="459"/>
      <c r="O83" s="459"/>
      <c r="P83" s="459"/>
      <c r="Q83" s="372"/>
      <c r="R83" s="373"/>
      <c r="S83" s="373"/>
      <c r="T83" s="374"/>
      <c r="U83" s="349" t="s">
        <v>66</v>
      </c>
      <c r="V83" s="350"/>
      <c r="W83" s="350"/>
      <c r="X83" s="351"/>
    </row>
    <row r="84" spans="1:24" s="104" customFormat="1" ht="12" customHeight="1" x14ac:dyDescent="0.2">
      <c r="A84" s="105">
        <v>7</v>
      </c>
      <c r="B84" s="454" t="s">
        <v>89</v>
      </c>
      <c r="C84" s="454"/>
      <c r="D84" s="454"/>
      <c r="E84" s="454"/>
      <c r="F84" s="113">
        <v>223</v>
      </c>
      <c r="G84" s="15"/>
      <c r="H84" s="329"/>
      <c r="I84" s="329"/>
      <c r="J84" s="329"/>
      <c r="K84" s="329"/>
      <c r="L84" s="329"/>
      <c r="M84" s="459"/>
      <c r="N84" s="459"/>
      <c r="O84" s="459"/>
      <c r="P84" s="459"/>
      <c r="Q84" s="375"/>
      <c r="R84" s="376"/>
      <c r="S84" s="376"/>
      <c r="T84" s="377"/>
      <c r="U84" s="352"/>
      <c r="V84" s="353"/>
      <c r="W84" s="353"/>
      <c r="X84" s="354"/>
    </row>
    <row r="85" spans="1:24" s="104" customFormat="1" ht="12" customHeight="1" x14ac:dyDescent="0.2">
      <c r="A85" s="106">
        <v>8</v>
      </c>
      <c r="B85" s="461" t="s">
        <v>78</v>
      </c>
      <c r="C85" s="461"/>
      <c r="D85" s="461"/>
      <c r="E85" s="461"/>
      <c r="F85" s="115">
        <v>219</v>
      </c>
      <c r="G85" s="56"/>
      <c r="H85" s="462"/>
      <c r="I85" s="462"/>
      <c r="J85" s="462"/>
      <c r="K85" s="462"/>
      <c r="L85" s="462"/>
      <c r="M85" s="359"/>
      <c r="N85" s="359"/>
      <c r="O85" s="359"/>
      <c r="P85" s="359"/>
      <c r="Q85" s="455" t="s">
        <v>24</v>
      </c>
      <c r="R85" s="456"/>
      <c r="S85" s="456"/>
      <c r="T85" s="457"/>
      <c r="U85" s="455" t="s">
        <v>25</v>
      </c>
      <c r="V85" s="456"/>
      <c r="W85" s="456"/>
      <c r="X85" s="457"/>
    </row>
    <row r="86" spans="1:24" x14ac:dyDescent="0.2">
      <c r="A86" s="66"/>
      <c r="B86" s="66"/>
      <c r="C86" s="107"/>
      <c r="D86" s="4"/>
      <c r="E86" s="4"/>
      <c r="F86" s="4"/>
      <c r="G86" s="66"/>
      <c r="H86" s="66"/>
      <c r="I86" s="66"/>
      <c r="J86" s="66"/>
      <c r="K86" s="108"/>
      <c r="L86" s="66"/>
      <c r="M86" s="66"/>
      <c r="N86" s="66"/>
      <c r="O86" s="66"/>
      <c r="P86" s="4"/>
      <c r="Q86" s="4"/>
      <c r="R86" s="4"/>
      <c r="S86" s="4"/>
      <c r="W86" s="4"/>
      <c r="X86" s="66"/>
    </row>
    <row r="87" spans="1:24" x14ac:dyDescent="0.2">
      <c r="K87" s="109"/>
    </row>
    <row r="88" spans="1:24" x14ac:dyDescent="0.2">
      <c r="K88" s="109"/>
    </row>
    <row r="89" spans="1:24" x14ac:dyDescent="0.2">
      <c r="K89" s="109"/>
    </row>
    <row r="90" spans="1:24" x14ac:dyDescent="0.2">
      <c r="K90" s="109"/>
    </row>
    <row r="91" spans="1:24" x14ac:dyDescent="0.2">
      <c r="K91" s="109"/>
    </row>
    <row r="92" spans="1:24" x14ac:dyDescent="0.2">
      <c r="K92" s="109"/>
    </row>
    <row r="93" spans="1:24" x14ac:dyDescent="0.2">
      <c r="K93" s="109"/>
    </row>
    <row r="94" spans="1:24" x14ac:dyDescent="0.2">
      <c r="K94" s="109"/>
    </row>
    <row r="95" spans="1:24" x14ac:dyDescent="0.2">
      <c r="K95" s="109"/>
    </row>
    <row r="96" spans="1:24" x14ac:dyDescent="0.2">
      <c r="K96" s="109"/>
    </row>
    <row r="200" spans="1:9" s="220" customFormat="1" hidden="1" x14ac:dyDescent="0.2">
      <c r="A200" s="19" t="s">
        <v>26</v>
      </c>
      <c r="B200" s="19" t="str">
        <f>IF($G$6="ВЗРОСЛЫЕ","МУЖЧИНЫ",IF($G$6="ДО 19 ЛЕТ","ЮНИОРЫ","ЮНОШИ"))</f>
        <v>ЮНОШИ</v>
      </c>
      <c r="C200" s="3" t="s">
        <v>27</v>
      </c>
      <c r="D200" s="3" t="s">
        <v>28</v>
      </c>
      <c r="E200" s="20" t="s">
        <v>47</v>
      </c>
      <c r="F200" s="20"/>
      <c r="G200" s="21"/>
      <c r="H200" s="20"/>
      <c r="I200" s="20"/>
    </row>
    <row r="201" spans="1:9" s="220" customFormat="1" hidden="1" x14ac:dyDescent="0.2">
      <c r="A201" s="19" t="s">
        <v>29</v>
      </c>
      <c r="B201" s="19" t="str">
        <f>IF($G$6="ВЗРОСЛЫЕ","ЖЕНЩИНЫ",IF($G$6="ДО 19 ЛЕТ","ЮНИОРКИ","ДЕВУШКИ"))</f>
        <v>ДЕВУШКИ</v>
      </c>
      <c r="C201" s="3" t="s">
        <v>30</v>
      </c>
      <c r="D201" s="3" t="s">
        <v>31</v>
      </c>
      <c r="E201" s="20" t="s">
        <v>18</v>
      </c>
      <c r="F201" s="20"/>
      <c r="G201" s="21"/>
      <c r="H201" s="20"/>
      <c r="I201" s="20"/>
    </row>
    <row r="202" spans="1:9" s="220" customFormat="1" hidden="1" x14ac:dyDescent="0.2">
      <c r="A202" s="19" t="s">
        <v>32</v>
      </c>
      <c r="B202" s="19"/>
      <c r="C202" s="3" t="s">
        <v>33</v>
      </c>
      <c r="D202" s="3" t="s">
        <v>10</v>
      </c>
      <c r="E202" s="20"/>
      <c r="F202" s="20"/>
      <c r="G202" s="21"/>
      <c r="H202" s="20"/>
      <c r="I202" s="20"/>
    </row>
    <row r="203" spans="1:9" s="220" customFormat="1" hidden="1" x14ac:dyDescent="0.2">
      <c r="A203" s="19" t="s">
        <v>7</v>
      </c>
      <c r="B203" s="19"/>
      <c r="C203" s="3" t="s">
        <v>9</v>
      </c>
      <c r="D203" s="3" t="s">
        <v>34</v>
      </c>
      <c r="E203" s="20"/>
      <c r="F203" s="20"/>
      <c r="G203" s="21"/>
      <c r="H203" s="20"/>
      <c r="I203" s="20"/>
    </row>
    <row r="204" spans="1:9" s="220" customFormat="1" hidden="1" x14ac:dyDescent="0.2">
      <c r="A204" s="19" t="s">
        <v>35</v>
      </c>
      <c r="B204" s="19"/>
      <c r="C204" s="3" t="s">
        <v>36</v>
      </c>
      <c r="D204" s="3" t="s">
        <v>37</v>
      </c>
      <c r="E204" s="20"/>
      <c r="F204" s="20"/>
      <c r="G204" s="21"/>
      <c r="H204" s="20"/>
      <c r="I204" s="20"/>
    </row>
    <row r="205" spans="1:9" s="220" customFormat="1" hidden="1" x14ac:dyDescent="0.2">
      <c r="A205" s="19" t="s">
        <v>38</v>
      </c>
      <c r="B205" s="19"/>
      <c r="C205" s="3" t="s">
        <v>39</v>
      </c>
      <c r="D205" s="3"/>
      <c r="E205" s="20"/>
      <c r="F205" s="20"/>
      <c r="G205" s="21"/>
      <c r="H205" s="20"/>
      <c r="I205" s="20"/>
    </row>
    <row r="206" spans="1:9" s="220" customFormat="1" hidden="1" x14ac:dyDescent="0.2">
      <c r="A206" s="19"/>
      <c r="B206" s="19"/>
      <c r="C206" s="3" t="s">
        <v>40</v>
      </c>
      <c r="D206" s="3"/>
      <c r="E206" s="20"/>
      <c r="F206" s="20"/>
      <c r="G206" s="21"/>
      <c r="H206" s="20"/>
      <c r="I206" s="20"/>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82" priority="8" stopIfTrue="1">
      <formula>COUNTIF($O$77:$T$84,G12)&gt;0</formula>
    </cfRule>
  </conditionalFormatting>
  <conditionalFormatting sqref="C11:C74">
    <cfRule type="expression" dxfId="81" priority="7" stopIfTrue="1">
      <formula>COUNTIF($C$11:$C$74,C11)&gt;1</formula>
    </cfRule>
  </conditionalFormatting>
  <conditionalFormatting sqref="G14 G18 W45 G26 G22 G34 G30 G42 G38 G50 G46 G58 G54 G66 G62 G74 K72 K48 K56 K32 K40 G70 K24 K16 O20 O36 K64 O68 S28 S60 O52">
    <cfRule type="cellIs" dxfId="80" priority="6" stopIfTrue="1" operator="notEqual">
      <formula>0</formula>
    </cfRule>
  </conditionalFormatting>
  <conditionalFormatting sqref="D11:D74">
    <cfRule type="expression" dxfId="79" priority="5" stopIfTrue="1">
      <formula>COUNTIF($B$78:$E$85,D11)&gt;0</formula>
    </cfRule>
  </conditionalFormatting>
  <conditionalFormatting sqref="E11:E74">
    <cfRule type="expression" dxfId="78" priority="4"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77" priority="2" stopIfTrue="1">
      <formula>COUNTIF($B$78:$E$85,G12)&gt;0</formula>
    </cfRule>
    <cfRule type="expression" dxfId="76" priority="3" stopIfTrue="1">
      <formula>LEFT(G12,4)="поб."</formula>
    </cfRule>
  </conditionalFormatting>
  <conditionalFormatting sqref="A11:A74">
    <cfRule type="expression" dxfId="75" priority="1" stopIfTrue="1">
      <formula>COUNTIF($B$78:$E$85,$D11)&gt;0</formula>
    </cfRule>
  </conditionalFormatting>
  <dataValidations count="6">
    <dataValidation type="list" allowBlank="1" showInputMessage="1" showErrorMessage="1" sqref="H77:L77">
      <formula1>$E$200:$E$201</formula1>
    </dataValidation>
    <dataValidation type="list" allowBlank="1" showInputMessage="1" showErrorMessage="1" sqref="W6:X6">
      <formula1>$D$200:$D$204</formula1>
    </dataValidation>
    <dataValidation type="list" allowBlank="1" showInputMessage="1" showErrorMessage="1" sqref="S6:U6">
      <formula1>$C$200:$C$206</formula1>
    </dataValidation>
    <dataValidation type="list" allowBlank="1" showInputMessage="1" showErrorMessage="1" sqref="V6">
      <formula1>$D$200:$D$206</formula1>
    </dataValidation>
    <dataValidation type="list" allowBlank="1" showInputMessage="1" showErrorMessage="1" sqref="G6">
      <formula1>$A$200:$A$205</formula1>
    </dataValidation>
    <dataValidation type="list" allowBlank="1" showInputMessage="1" showErrorMessage="1" sqref="M6 R6">
      <formula1>$B$200:$B$201</formula1>
    </dataValidation>
  </dataValidations>
  <printOptions horizontalCentered="1"/>
  <pageMargins left="0.15748031496062992" right="0.15748031496062992" top="0.49" bottom="0.35433070866141736" header="0.17" footer="0.19685039370078741"/>
  <pageSetup paperSize="9" scale="73"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745" r:id="rId5" name="Label 1">
              <controlPr defaultSize="0" print="0" autoFill="0" autoLine="0" autoPict="0">
                <anchor moveWithCells="1" sizeWithCells="1">
                  <from>
                    <xdr:col>5</xdr:col>
                    <xdr:colOff>561975</xdr:colOff>
                    <xdr:row>0</xdr:row>
                    <xdr:rowOff>9525</xdr:rowOff>
                  </from>
                  <to>
                    <xdr:col>7</xdr:col>
                    <xdr:colOff>19050</xdr:colOff>
                    <xdr:row>0</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6"/>
  <sheetViews>
    <sheetView showGridLines="0" showZeros="0" zoomScale="90" zoomScaleNormal="90" workbookViewId="0">
      <pane ySplit="10" topLeftCell="A11" activePane="bottomLeft" state="frozen"/>
      <selection activeCell="A7" sqref="A7"/>
      <selection pane="bottomLeft" activeCell="L48" sqref="L48:Q48"/>
    </sheetView>
  </sheetViews>
  <sheetFormatPr defaultRowHeight="12.75" x14ac:dyDescent="0.2"/>
  <cols>
    <col min="1" max="1" width="8.85546875" style="8" customWidth="1"/>
    <col min="2" max="2" width="5.7109375" style="8" customWidth="1"/>
    <col min="3" max="3" width="5.7109375" style="25" hidden="1" customWidth="1"/>
    <col min="4" max="4" width="20.7109375" style="166" customWidth="1"/>
    <col min="5" max="5" width="4.7109375" style="166" customWidth="1"/>
    <col min="6" max="6" width="12.7109375" style="166" customWidth="1"/>
    <col min="7" max="7" width="2.42578125" style="8" customWidth="1"/>
    <col min="8" max="9" width="10.28515625" style="8" customWidth="1"/>
    <col min="10" max="10" width="2.42578125" style="8" customWidth="1"/>
    <col min="11" max="11" width="15.85546875" style="8" customWidth="1"/>
    <col min="12" max="12" width="5.7109375" style="8" customWidth="1"/>
    <col min="13" max="13" width="2.42578125" style="166" customWidth="1"/>
    <col min="14" max="14" width="9.85546875" style="166" customWidth="1"/>
    <col min="15" max="15" width="2.42578125" style="166" customWidth="1"/>
    <col min="16" max="16" width="7.7109375" style="185" customWidth="1"/>
    <col min="17" max="17" width="7.7109375" style="166" customWidth="1"/>
    <col min="18" max="256" width="9.140625" style="8"/>
    <col min="257" max="257" width="8.85546875" style="8" customWidth="1"/>
    <col min="258" max="258" width="5.7109375" style="8" customWidth="1"/>
    <col min="259" max="259" width="0" style="8" hidden="1" customWidth="1"/>
    <col min="260" max="260" width="20.7109375" style="8" customWidth="1"/>
    <col min="261" max="261" width="4.7109375" style="8" customWidth="1"/>
    <col min="262" max="262" width="12.7109375" style="8" customWidth="1"/>
    <col min="263" max="263" width="2.42578125" style="8" customWidth="1"/>
    <col min="264" max="265" width="10.28515625" style="8" customWidth="1"/>
    <col min="266" max="266" width="2.42578125" style="8" customWidth="1"/>
    <col min="267" max="267" width="15.85546875" style="8" customWidth="1"/>
    <col min="268" max="268" width="5.7109375" style="8" customWidth="1"/>
    <col min="269" max="269" width="2.42578125" style="8" customWidth="1"/>
    <col min="270" max="270" width="9.85546875" style="8" customWidth="1"/>
    <col min="271" max="271" width="2.42578125" style="8" customWidth="1"/>
    <col min="272" max="273" width="7.7109375" style="8" customWidth="1"/>
    <col min="274" max="512" width="9.140625" style="8"/>
    <col min="513" max="513" width="8.85546875" style="8" customWidth="1"/>
    <col min="514" max="514" width="5.7109375" style="8" customWidth="1"/>
    <col min="515" max="515" width="0" style="8" hidden="1" customWidth="1"/>
    <col min="516" max="516" width="20.7109375" style="8" customWidth="1"/>
    <col min="517" max="517" width="4.7109375" style="8" customWidth="1"/>
    <col min="518" max="518" width="12.7109375" style="8" customWidth="1"/>
    <col min="519" max="519" width="2.42578125" style="8" customWidth="1"/>
    <col min="520" max="521" width="10.28515625" style="8" customWidth="1"/>
    <col min="522" max="522" width="2.42578125" style="8" customWidth="1"/>
    <col min="523" max="523" width="15.85546875" style="8" customWidth="1"/>
    <col min="524" max="524" width="5.7109375" style="8" customWidth="1"/>
    <col min="525" max="525" width="2.42578125" style="8" customWidth="1"/>
    <col min="526" max="526" width="9.85546875" style="8" customWidth="1"/>
    <col min="527" max="527" width="2.42578125" style="8" customWidth="1"/>
    <col min="528" max="529" width="7.7109375" style="8" customWidth="1"/>
    <col min="530" max="768" width="9.140625" style="8"/>
    <col min="769" max="769" width="8.85546875" style="8" customWidth="1"/>
    <col min="770" max="770" width="5.7109375" style="8" customWidth="1"/>
    <col min="771" max="771" width="0" style="8" hidden="1" customWidth="1"/>
    <col min="772" max="772" width="20.7109375" style="8" customWidth="1"/>
    <col min="773" max="773" width="4.7109375" style="8" customWidth="1"/>
    <col min="774" max="774" width="12.7109375" style="8" customWidth="1"/>
    <col min="775" max="775" width="2.42578125" style="8" customWidth="1"/>
    <col min="776" max="777" width="10.28515625" style="8" customWidth="1"/>
    <col min="778" max="778" width="2.42578125" style="8" customWidth="1"/>
    <col min="779" max="779" width="15.85546875" style="8" customWidth="1"/>
    <col min="780" max="780" width="5.7109375" style="8" customWidth="1"/>
    <col min="781" max="781" width="2.42578125" style="8" customWidth="1"/>
    <col min="782" max="782" width="9.85546875" style="8" customWidth="1"/>
    <col min="783" max="783" width="2.42578125" style="8" customWidth="1"/>
    <col min="784" max="785" width="7.7109375" style="8" customWidth="1"/>
    <col min="786" max="1024" width="9.140625" style="8"/>
    <col min="1025" max="1025" width="8.85546875" style="8" customWidth="1"/>
    <col min="1026" max="1026" width="5.7109375" style="8" customWidth="1"/>
    <col min="1027" max="1027" width="0" style="8" hidden="1" customWidth="1"/>
    <col min="1028" max="1028" width="20.7109375" style="8" customWidth="1"/>
    <col min="1029" max="1029" width="4.7109375" style="8" customWidth="1"/>
    <col min="1030" max="1030" width="12.7109375" style="8" customWidth="1"/>
    <col min="1031" max="1031" width="2.42578125" style="8" customWidth="1"/>
    <col min="1032" max="1033" width="10.28515625" style="8" customWidth="1"/>
    <col min="1034" max="1034" width="2.42578125" style="8" customWidth="1"/>
    <col min="1035" max="1035" width="15.85546875" style="8" customWidth="1"/>
    <col min="1036" max="1036" width="5.7109375" style="8" customWidth="1"/>
    <col min="1037" max="1037" width="2.42578125" style="8" customWidth="1"/>
    <col min="1038" max="1038" width="9.85546875" style="8" customWidth="1"/>
    <col min="1039" max="1039" width="2.42578125" style="8" customWidth="1"/>
    <col min="1040" max="1041" width="7.7109375" style="8" customWidth="1"/>
    <col min="1042" max="1280" width="9.140625" style="8"/>
    <col min="1281" max="1281" width="8.85546875" style="8" customWidth="1"/>
    <col min="1282" max="1282" width="5.7109375" style="8" customWidth="1"/>
    <col min="1283" max="1283" width="0" style="8" hidden="1" customWidth="1"/>
    <col min="1284" max="1284" width="20.7109375" style="8" customWidth="1"/>
    <col min="1285" max="1285" width="4.7109375" style="8" customWidth="1"/>
    <col min="1286" max="1286" width="12.7109375" style="8" customWidth="1"/>
    <col min="1287" max="1287" width="2.42578125" style="8" customWidth="1"/>
    <col min="1288" max="1289" width="10.28515625" style="8" customWidth="1"/>
    <col min="1290" max="1290" width="2.42578125" style="8" customWidth="1"/>
    <col min="1291" max="1291" width="15.85546875" style="8" customWidth="1"/>
    <col min="1292" max="1292" width="5.7109375" style="8" customWidth="1"/>
    <col min="1293" max="1293" width="2.42578125" style="8" customWidth="1"/>
    <col min="1294" max="1294" width="9.85546875" style="8" customWidth="1"/>
    <col min="1295" max="1295" width="2.42578125" style="8" customWidth="1"/>
    <col min="1296" max="1297" width="7.7109375" style="8" customWidth="1"/>
    <col min="1298" max="1536" width="9.140625" style="8"/>
    <col min="1537" max="1537" width="8.85546875" style="8" customWidth="1"/>
    <col min="1538" max="1538" width="5.7109375" style="8" customWidth="1"/>
    <col min="1539" max="1539" width="0" style="8" hidden="1" customWidth="1"/>
    <col min="1540" max="1540" width="20.7109375" style="8" customWidth="1"/>
    <col min="1541" max="1541" width="4.7109375" style="8" customWidth="1"/>
    <col min="1542" max="1542" width="12.7109375" style="8" customWidth="1"/>
    <col min="1543" max="1543" width="2.42578125" style="8" customWidth="1"/>
    <col min="1544" max="1545" width="10.28515625" style="8" customWidth="1"/>
    <col min="1546" max="1546" width="2.42578125" style="8" customWidth="1"/>
    <col min="1547" max="1547" width="15.85546875" style="8" customWidth="1"/>
    <col min="1548" max="1548" width="5.7109375" style="8" customWidth="1"/>
    <col min="1549" max="1549" width="2.42578125" style="8" customWidth="1"/>
    <col min="1550" max="1550" width="9.85546875" style="8" customWidth="1"/>
    <col min="1551" max="1551" width="2.42578125" style="8" customWidth="1"/>
    <col min="1552" max="1553" width="7.7109375" style="8" customWidth="1"/>
    <col min="1554" max="1792" width="9.140625" style="8"/>
    <col min="1793" max="1793" width="8.85546875" style="8" customWidth="1"/>
    <col min="1794" max="1794" width="5.7109375" style="8" customWidth="1"/>
    <col min="1795" max="1795" width="0" style="8" hidden="1" customWidth="1"/>
    <col min="1796" max="1796" width="20.7109375" style="8" customWidth="1"/>
    <col min="1797" max="1797" width="4.7109375" style="8" customWidth="1"/>
    <col min="1798" max="1798" width="12.7109375" style="8" customWidth="1"/>
    <col min="1799" max="1799" width="2.42578125" style="8" customWidth="1"/>
    <col min="1800" max="1801" width="10.28515625" style="8" customWidth="1"/>
    <col min="1802" max="1802" width="2.42578125" style="8" customWidth="1"/>
    <col min="1803" max="1803" width="15.85546875" style="8" customWidth="1"/>
    <col min="1804" max="1804" width="5.7109375" style="8" customWidth="1"/>
    <col min="1805" max="1805" width="2.42578125" style="8" customWidth="1"/>
    <col min="1806" max="1806" width="9.85546875" style="8" customWidth="1"/>
    <col min="1807" max="1807" width="2.42578125" style="8" customWidth="1"/>
    <col min="1808" max="1809" width="7.7109375" style="8" customWidth="1"/>
    <col min="1810" max="2048" width="9.140625" style="8"/>
    <col min="2049" max="2049" width="8.85546875" style="8" customWidth="1"/>
    <col min="2050" max="2050" width="5.7109375" style="8" customWidth="1"/>
    <col min="2051" max="2051" width="0" style="8" hidden="1" customWidth="1"/>
    <col min="2052" max="2052" width="20.7109375" style="8" customWidth="1"/>
    <col min="2053" max="2053" width="4.7109375" style="8" customWidth="1"/>
    <col min="2054" max="2054" width="12.7109375" style="8" customWidth="1"/>
    <col min="2055" max="2055" width="2.42578125" style="8" customWidth="1"/>
    <col min="2056" max="2057" width="10.28515625" style="8" customWidth="1"/>
    <col min="2058" max="2058" width="2.42578125" style="8" customWidth="1"/>
    <col min="2059" max="2059" width="15.85546875" style="8" customWidth="1"/>
    <col min="2060" max="2060" width="5.7109375" style="8" customWidth="1"/>
    <col min="2061" max="2061" width="2.42578125" style="8" customWidth="1"/>
    <col min="2062" max="2062" width="9.85546875" style="8" customWidth="1"/>
    <col min="2063" max="2063" width="2.42578125" style="8" customWidth="1"/>
    <col min="2064" max="2065" width="7.7109375" style="8" customWidth="1"/>
    <col min="2066" max="2304" width="9.140625" style="8"/>
    <col min="2305" max="2305" width="8.85546875" style="8" customWidth="1"/>
    <col min="2306" max="2306" width="5.7109375" style="8" customWidth="1"/>
    <col min="2307" max="2307" width="0" style="8" hidden="1" customWidth="1"/>
    <col min="2308" max="2308" width="20.7109375" style="8" customWidth="1"/>
    <col min="2309" max="2309" width="4.7109375" style="8" customWidth="1"/>
    <col min="2310" max="2310" width="12.7109375" style="8" customWidth="1"/>
    <col min="2311" max="2311" width="2.42578125" style="8" customWidth="1"/>
    <col min="2312" max="2313" width="10.28515625" style="8" customWidth="1"/>
    <col min="2314" max="2314" width="2.42578125" style="8" customWidth="1"/>
    <col min="2315" max="2315" width="15.85546875" style="8" customWidth="1"/>
    <col min="2316" max="2316" width="5.7109375" style="8" customWidth="1"/>
    <col min="2317" max="2317" width="2.42578125" style="8" customWidth="1"/>
    <col min="2318" max="2318" width="9.85546875" style="8" customWidth="1"/>
    <col min="2319" max="2319" width="2.42578125" style="8" customWidth="1"/>
    <col min="2320" max="2321" width="7.7109375" style="8" customWidth="1"/>
    <col min="2322" max="2560" width="9.140625" style="8"/>
    <col min="2561" max="2561" width="8.85546875" style="8" customWidth="1"/>
    <col min="2562" max="2562" width="5.7109375" style="8" customWidth="1"/>
    <col min="2563" max="2563" width="0" style="8" hidden="1" customWidth="1"/>
    <col min="2564" max="2564" width="20.7109375" style="8" customWidth="1"/>
    <col min="2565" max="2565" width="4.7109375" style="8" customWidth="1"/>
    <col min="2566" max="2566" width="12.7109375" style="8" customWidth="1"/>
    <col min="2567" max="2567" width="2.42578125" style="8" customWidth="1"/>
    <col min="2568" max="2569" width="10.28515625" style="8" customWidth="1"/>
    <col min="2570" max="2570" width="2.42578125" style="8" customWidth="1"/>
    <col min="2571" max="2571" width="15.85546875" style="8" customWidth="1"/>
    <col min="2572" max="2572" width="5.7109375" style="8" customWidth="1"/>
    <col min="2573" max="2573" width="2.42578125" style="8" customWidth="1"/>
    <col min="2574" max="2574" width="9.85546875" style="8" customWidth="1"/>
    <col min="2575" max="2575" width="2.42578125" style="8" customWidth="1"/>
    <col min="2576" max="2577" width="7.7109375" style="8" customWidth="1"/>
    <col min="2578" max="2816" width="9.140625" style="8"/>
    <col min="2817" max="2817" width="8.85546875" style="8" customWidth="1"/>
    <col min="2818" max="2818" width="5.7109375" style="8" customWidth="1"/>
    <col min="2819" max="2819" width="0" style="8" hidden="1" customWidth="1"/>
    <col min="2820" max="2820" width="20.7109375" style="8" customWidth="1"/>
    <col min="2821" max="2821" width="4.7109375" style="8" customWidth="1"/>
    <col min="2822" max="2822" width="12.7109375" style="8" customWidth="1"/>
    <col min="2823" max="2823" width="2.42578125" style="8" customWidth="1"/>
    <col min="2824" max="2825" width="10.28515625" style="8" customWidth="1"/>
    <col min="2826" max="2826" width="2.42578125" style="8" customWidth="1"/>
    <col min="2827" max="2827" width="15.85546875" style="8" customWidth="1"/>
    <col min="2828" max="2828" width="5.7109375" style="8" customWidth="1"/>
    <col min="2829" max="2829" width="2.42578125" style="8" customWidth="1"/>
    <col min="2830" max="2830" width="9.85546875" style="8" customWidth="1"/>
    <col min="2831" max="2831" width="2.42578125" style="8" customWidth="1"/>
    <col min="2832" max="2833" width="7.7109375" style="8" customWidth="1"/>
    <col min="2834" max="3072" width="9.140625" style="8"/>
    <col min="3073" max="3073" width="8.85546875" style="8" customWidth="1"/>
    <col min="3074" max="3074" width="5.7109375" style="8" customWidth="1"/>
    <col min="3075" max="3075" width="0" style="8" hidden="1" customWidth="1"/>
    <col min="3076" max="3076" width="20.7109375" style="8" customWidth="1"/>
    <col min="3077" max="3077" width="4.7109375" style="8" customWidth="1"/>
    <col min="3078" max="3078" width="12.7109375" style="8" customWidth="1"/>
    <col min="3079" max="3079" width="2.42578125" style="8" customWidth="1"/>
    <col min="3080" max="3081" width="10.28515625" style="8" customWidth="1"/>
    <col min="3082" max="3082" width="2.42578125" style="8" customWidth="1"/>
    <col min="3083" max="3083" width="15.85546875" style="8" customWidth="1"/>
    <col min="3084" max="3084" width="5.7109375" style="8" customWidth="1"/>
    <col min="3085" max="3085" width="2.42578125" style="8" customWidth="1"/>
    <col min="3086" max="3086" width="9.85546875" style="8" customWidth="1"/>
    <col min="3087" max="3087" width="2.42578125" style="8" customWidth="1"/>
    <col min="3088" max="3089" width="7.7109375" style="8" customWidth="1"/>
    <col min="3090" max="3328" width="9.140625" style="8"/>
    <col min="3329" max="3329" width="8.85546875" style="8" customWidth="1"/>
    <col min="3330" max="3330" width="5.7109375" style="8" customWidth="1"/>
    <col min="3331" max="3331" width="0" style="8" hidden="1" customWidth="1"/>
    <col min="3332" max="3332" width="20.7109375" style="8" customWidth="1"/>
    <col min="3333" max="3333" width="4.7109375" style="8" customWidth="1"/>
    <col min="3334" max="3334" width="12.7109375" style="8" customWidth="1"/>
    <col min="3335" max="3335" width="2.42578125" style="8" customWidth="1"/>
    <col min="3336" max="3337" width="10.28515625" style="8" customWidth="1"/>
    <col min="3338" max="3338" width="2.42578125" style="8" customWidth="1"/>
    <col min="3339" max="3339" width="15.85546875" style="8" customWidth="1"/>
    <col min="3340" max="3340" width="5.7109375" style="8" customWidth="1"/>
    <col min="3341" max="3341" width="2.42578125" style="8" customWidth="1"/>
    <col min="3342" max="3342" width="9.85546875" style="8" customWidth="1"/>
    <col min="3343" max="3343" width="2.42578125" style="8" customWidth="1"/>
    <col min="3344" max="3345" width="7.7109375" style="8" customWidth="1"/>
    <col min="3346" max="3584" width="9.140625" style="8"/>
    <col min="3585" max="3585" width="8.85546875" style="8" customWidth="1"/>
    <col min="3586" max="3586" width="5.7109375" style="8" customWidth="1"/>
    <col min="3587" max="3587" width="0" style="8" hidden="1" customWidth="1"/>
    <col min="3588" max="3588" width="20.7109375" style="8" customWidth="1"/>
    <col min="3589" max="3589" width="4.7109375" style="8" customWidth="1"/>
    <col min="3590" max="3590" width="12.7109375" style="8" customWidth="1"/>
    <col min="3591" max="3591" width="2.42578125" style="8" customWidth="1"/>
    <col min="3592" max="3593" width="10.28515625" style="8" customWidth="1"/>
    <col min="3594" max="3594" width="2.42578125" style="8" customWidth="1"/>
    <col min="3595" max="3595" width="15.85546875" style="8" customWidth="1"/>
    <col min="3596" max="3596" width="5.7109375" style="8" customWidth="1"/>
    <col min="3597" max="3597" width="2.42578125" style="8" customWidth="1"/>
    <col min="3598" max="3598" width="9.85546875" style="8" customWidth="1"/>
    <col min="3599" max="3599" width="2.42578125" style="8" customWidth="1"/>
    <col min="3600" max="3601" width="7.7109375" style="8" customWidth="1"/>
    <col min="3602" max="3840" width="9.140625" style="8"/>
    <col min="3841" max="3841" width="8.85546875" style="8" customWidth="1"/>
    <col min="3842" max="3842" width="5.7109375" style="8" customWidth="1"/>
    <col min="3843" max="3843" width="0" style="8" hidden="1" customWidth="1"/>
    <col min="3844" max="3844" width="20.7109375" style="8" customWidth="1"/>
    <col min="3845" max="3845" width="4.7109375" style="8" customWidth="1"/>
    <col min="3846" max="3846" width="12.7109375" style="8" customWidth="1"/>
    <col min="3847" max="3847" width="2.42578125" style="8" customWidth="1"/>
    <col min="3848" max="3849" width="10.28515625" style="8" customWidth="1"/>
    <col min="3850" max="3850" width="2.42578125" style="8" customWidth="1"/>
    <col min="3851" max="3851" width="15.85546875" style="8" customWidth="1"/>
    <col min="3852" max="3852" width="5.7109375" style="8" customWidth="1"/>
    <col min="3853" max="3853" width="2.42578125" style="8" customWidth="1"/>
    <col min="3854" max="3854" width="9.85546875" style="8" customWidth="1"/>
    <col min="3855" max="3855" width="2.42578125" style="8" customWidth="1"/>
    <col min="3856" max="3857" width="7.7109375" style="8" customWidth="1"/>
    <col min="3858" max="4096" width="9.140625" style="8"/>
    <col min="4097" max="4097" width="8.85546875" style="8" customWidth="1"/>
    <col min="4098" max="4098" width="5.7109375" style="8" customWidth="1"/>
    <col min="4099" max="4099" width="0" style="8" hidden="1" customWidth="1"/>
    <col min="4100" max="4100" width="20.7109375" style="8" customWidth="1"/>
    <col min="4101" max="4101" width="4.7109375" style="8" customWidth="1"/>
    <col min="4102" max="4102" width="12.7109375" style="8" customWidth="1"/>
    <col min="4103" max="4103" width="2.42578125" style="8" customWidth="1"/>
    <col min="4104" max="4105" width="10.28515625" style="8" customWidth="1"/>
    <col min="4106" max="4106" width="2.42578125" style="8" customWidth="1"/>
    <col min="4107" max="4107" width="15.85546875" style="8" customWidth="1"/>
    <col min="4108" max="4108" width="5.7109375" style="8" customWidth="1"/>
    <col min="4109" max="4109" width="2.42578125" style="8" customWidth="1"/>
    <col min="4110" max="4110" width="9.85546875" style="8" customWidth="1"/>
    <col min="4111" max="4111" width="2.42578125" style="8" customWidth="1"/>
    <col min="4112" max="4113" width="7.7109375" style="8" customWidth="1"/>
    <col min="4114" max="4352" width="9.140625" style="8"/>
    <col min="4353" max="4353" width="8.85546875" style="8" customWidth="1"/>
    <col min="4354" max="4354" width="5.7109375" style="8" customWidth="1"/>
    <col min="4355" max="4355" width="0" style="8" hidden="1" customWidth="1"/>
    <col min="4356" max="4356" width="20.7109375" style="8" customWidth="1"/>
    <col min="4357" max="4357" width="4.7109375" style="8" customWidth="1"/>
    <col min="4358" max="4358" width="12.7109375" style="8" customWidth="1"/>
    <col min="4359" max="4359" width="2.42578125" style="8" customWidth="1"/>
    <col min="4360" max="4361" width="10.28515625" style="8" customWidth="1"/>
    <col min="4362" max="4362" width="2.42578125" style="8" customWidth="1"/>
    <col min="4363" max="4363" width="15.85546875" style="8" customWidth="1"/>
    <col min="4364" max="4364" width="5.7109375" style="8" customWidth="1"/>
    <col min="4365" max="4365" width="2.42578125" style="8" customWidth="1"/>
    <col min="4366" max="4366" width="9.85546875" style="8" customWidth="1"/>
    <col min="4367" max="4367" width="2.42578125" style="8" customWidth="1"/>
    <col min="4368" max="4369" width="7.7109375" style="8" customWidth="1"/>
    <col min="4370" max="4608" width="9.140625" style="8"/>
    <col min="4609" max="4609" width="8.85546875" style="8" customWidth="1"/>
    <col min="4610" max="4610" width="5.7109375" style="8" customWidth="1"/>
    <col min="4611" max="4611" width="0" style="8" hidden="1" customWidth="1"/>
    <col min="4612" max="4612" width="20.7109375" style="8" customWidth="1"/>
    <col min="4613" max="4613" width="4.7109375" style="8" customWidth="1"/>
    <col min="4614" max="4614" width="12.7109375" style="8" customWidth="1"/>
    <col min="4615" max="4615" width="2.42578125" style="8" customWidth="1"/>
    <col min="4616" max="4617" width="10.28515625" style="8" customWidth="1"/>
    <col min="4618" max="4618" width="2.42578125" style="8" customWidth="1"/>
    <col min="4619" max="4619" width="15.85546875" style="8" customWidth="1"/>
    <col min="4620" max="4620" width="5.7109375" style="8" customWidth="1"/>
    <col min="4621" max="4621" width="2.42578125" style="8" customWidth="1"/>
    <col min="4622" max="4622" width="9.85546875" style="8" customWidth="1"/>
    <col min="4623" max="4623" width="2.42578125" style="8" customWidth="1"/>
    <col min="4624" max="4625" width="7.7109375" style="8" customWidth="1"/>
    <col min="4626" max="4864" width="9.140625" style="8"/>
    <col min="4865" max="4865" width="8.85546875" style="8" customWidth="1"/>
    <col min="4866" max="4866" width="5.7109375" style="8" customWidth="1"/>
    <col min="4867" max="4867" width="0" style="8" hidden="1" customWidth="1"/>
    <col min="4868" max="4868" width="20.7109375" style="8" customWidth="1"/>
    <col min="4869" max="4869" width="4.7109375" style="8" customWidth="1"/>
    <col min="4870" max="4870" width="12.7109375" style="8" customWidth="1"/>
    <col min="4871" max="4871" width="2.42578125" style="8" customWidth="1"/>
    <col min="4872" max="4873" width="10.28515625" style="8" customWidth="1"/>
    <col min="4874" max="4874" width="2.42578125" style="8" customWidth="1"/>
    <col min="4875" max="4875" width="15.85546875" style="8" customWidth="1"/>
    <col min="4876" max="4876" width="5.7109375" style="8" customWidth="1"/>
    <col min="4877" max="4877" width="2.42578125" style="8" customWidth="1"/>
    <col min="4878" max="4878" width="9.85546875" style="8" customWidth="1"/>
    <col min="4879" max="4879" width="2.42578125" style="8" customWidth="1"/>
    <col min="4880" max="4881" width="7.7109375" style="8" customWidth="1"/>
    <col min="4882" max="5120" width="9.140625" style="8"/>
    <col min="5121" max="5121" width="8.85546875" style="8" customWidth="1"/>
    <col min="5122" max="5122" width="5.7109375" style="8" customWidth="1"/>
    <col min="5123" max="5123" width="0" style="8" hidden="1" customWidth="1"/>
    <col min="5124" max="5124" width="20.7109375" style="8" customWidth="1"/>
    <col min="5125" max="5125" width="4.7109375" style="8" customWidth="1"/>
    <col min="5126" max="5126" width="12.7109375" style="8" customWidth="1"/>
    <col min="5127" max="5127" width="2.42578125" style="8" customWidth="1"/>
    <col min="5128" max="5129" width="10.28515625" style="8" customWidth="1"/>
    <col min="5130" max="5130" width="2.42578125" style="8" customWidth="1"/>
    <col min="5131" max="5131" width="15.85546875" style="8" customWidth="1"/>
    <col min="5132" max="5132" width="5.7109375" style="8" customWidth="1"/>
    <col min="5133" max="5133" width="2.42578125" style="8" customWidth="1"/>
    <col min="5134" max="5134" width="9.85546875" style="8" customWidth="1"/>
    <col min="5135" max="5135" width="2.42578125" style="8" customWidth="1"/>
    <col min="5136" max="5137" width="7.7109375" style="8" customWidth="1"/>
    <col min="5138" max="5376" width="9.140625" style="8"/>
    <col min="5377" max="5377" width="8.85546875" style="8" customWidth="1"/>
    <col min="5378" max="5378" width="5.7109375" style="8" customWidth="1"/>
    <col min="5379" max="5379" width="0" style="8" hidden="1" customWidth="1"/>
    <col min="5380" max="5380" width="20.7109375" style="8" customWidth="1"/>
    <col min="5381" max="5381" width="4.7109375" style="8" customWidth="1"/>
    <col min="5382" max="5382" width="12.7109375" style="8" customWidth="1"/>
    <col min="5383" max="5383" width="2.42578125" style="8" customWidth="1"/>
    <col min="5384" max="5385" width="10.28515625" style="8" customWidth="1"/>
    <col min="5386" max="5386" width="2.42578125" style="8" customWidth="1"/>
    <col min="5387" max="5387" width="15.85546875" style="8" customWidth="1"/>
    <col min="5388" max="5388" width="5.7109375" style="8" customWidth="1"/>
    <col min="5389" max="5389" width="2.42578125" style="8" customWidth="1"/>
    <col min="5390" max="5390" width="9.85546875" style="8" customWidth="1"/>
    <col min="5391" max="5391" width="2.42578125" style="8" customWidth="1"/>
    <col min="5392" max="5393" width="7.7109375" style="8" customWidth="1"/>
    <col min="5394" max="5632" width="9.140625" style="8"/>
    <col min="5633" max="5633" width="8.85546875" style="8" customWidth="1"/>
    <col min="5634" max="5634" width="5.7109375" style="8" customWidth="1"/>
    <col min="5635" max="5635" width="0" style="8" hidden="1" customWidth="1"/>
    <col min="5636" max="5636" width="20.7109375" style="8" customWidth="1"/>
    <col min="5637" max="5637" width="4.7109375" style="8" customWidth="1"/>
    <col min="5638" max="5638" width="12.7109375" style="8" customWidth="1"/>
    <col min="5639" max="5639" width="2.42578125" style="8" customWidth="1"/>
    <col min="5640" max="5641" width="10.28515625" style="8" customWidth="1"/>
    <col min="5642" max="5642" width="2.42578125" style="8" customWidth="1"/>
    <col min="5643" max="5643" width="15.85546875" style="8" customWidth="1"/>
    <col min="5644" max="5644" width="5.7109375" style="8" customWidth="1"/>
    <col min="5645" max="5645" width="2.42578125" style="8" customWidth="1"/>
    <col min="5646" max="5646" width="9.85546875" style="8" customWidth="1"/>
    <col min="5647" max="5647" width="2.42578125" style="8" customWidth="1"/>
    <col min="5648" max="5649" width="7.7109375" style="8" customWidth="1"/>
    <col min="5650" max="5888" width="9.140625" style="8"/>
    <col min="5889" max="5889" width="8.85546875" style="8" customWidth="1"/>
    <col min="5890" max="5890" width="5.7109375" style="8" customWidth="1"/>
    <col min="5891" max="5891" width="0" style="8" hidden="1" customWidth="1"/>
    <col min="5892" max="5892" width="20.7109375" style="8" customWidth="1"/>
    <col min="5893" max="5893" width="4.7109375" style="8" customWidth="1"/>
    <col min="5894" max="5894" width="12.7109375" style="8" customWidth="1"/>
    <col min="5895" max="5895" width="2.42578125" style="8" customWidth="1"/>
    <col min="5896" max="5897" width="10.28515625" style="8" customWidth="1"/>
    <col min="5898" max="5898" width="2.42578125" style="8" customWidth="1"/>
    <col min="5899" max="5899" width="15.85546875" style="8" customWidth="1"/>
    <col min="5900" max="5900" width="5.7109375" style="8" customWidth="1"/>
    <col min="5901" max="5901" width="2.42578125" style="8" customWidth="1"/>
    <col min="5902" max="5902" width="9.85546875" style="8" customWidth="1"/>
    <col min="5903" max="5903" width="2.42578125" style="8" customWidth="1"/>
    <col min="5904" max="5905" width="7.7109375" style="8" customWidth="1"/>
    <col min="5906" max="6144" width="9.140625" style="8"/>
    <col min="6145" max="6145" width="8.85546875" style="8" customWidth="1"/>
    <col min="6146" max="6146" width="5.7109375" style="8" customWidth="1"/>
    <col min="6147" max="6147" width="0" style="8" hidden="1" customWidth="1"/>
    <col min="6148" max="6148" width="20.7109375" style="8" customWidth="1"/>
    <col min="6149" max="6149" width="4.7109375" style="8" customWidth="1"/>
    <col min="6150" max="6150" width="12.7109375" style="8" customWidth="1"/>
    <col min="6151" max="6151" width="2.42578125" style="8" customWidth="1"/>
    <col min="6152" max="6153" width="10.28515625" style="8" customWidth="1"/>
    <col min="6154" max="6154" width="2.42578125" style="8" customWidth="1"/>
    <col min="6155" max="6155" width="15.85546875" style="8" customWidth="1"/>
    <col min="6156" max="6156" width="5.7109375" style="8" customWidth="1"/>
    <col min="6157" max="6157" width="2.42578125" style="8" customWidth="1"/>
    <col min="6158" max="6158" width="9.85546875" style="8" customWidth="1"/>
    <col min="6159" max="6159" width="2.42578125" style="8" customWidth="1"/>
    <col min="6160" max="6161" width="7.7109375" style="8" customWidth="1"/>
    <col min="6162" max="6400" width="9.140625" style="8"/>
    <col min="6401" max="6401" width="8.85546875" style="8" customWidth="1"/>
    <col min="6402" max="6402" width="5.7109375" style="8" customWidth="1"/>
    <col min="6403" max="6403" width="0" style="8" hidden="1" customWidth="1"/>
    <col min="6404" max="6404" width="20.7109375" style="8" customWidth="1"/>
    <col min="6405" max="6405" width="4.7109375" style="8" customWidth="1"/>
    <col min="6406" max="6406" width="12.7109375" style="8" customWidth="1"/>
    <col min="6407" max="6407" width="2.42578125" style="8" customWidth="1"/>
    <col min="6408" max="6409" width="10.28515625" style="8" customWidth="1"/>
    <col min="6410" max="6410" width="2.42578125" style="8" customWidth="1"/>
    <col min="6411" max="6411" width="15.85546875" style="8" customWidth="1"/>
    <col min="6412" max="6412" width="5.7109375" style="8" customWidth="1"/>
    <col min="6413" max="6413" width="2.42578125" style="8" customWidth="1"/>
    <col min="6414" max="6414" width="9.85546875" style="8" customWidth="1"/>
    <col min="6415" max="6415" width="2.42578125" style="8" customWidth="1"/>
    <col min="6416" max="6417" width="7.7109375" style="8" customWidth="1"/>
    <col min="6418" max="6656" width="9.140625" style="8"/>
    <col min="6657" max="6657" width="8.85546875" style="8" customWidth="1"/>
    <col min="6658" max="6658" width="5.7109375" style="8" customWidth="1"/>
    <col min="6659" max="6659" width="0" style="8" hidden="1" customWidth="1"/>
    <col min="6660" max="6660" width="20.7109375" style="8" customWidth="1"/>
    <col min="6661" max="6661" width="4.7109375" style="8" customWidth="1"/>
    <col min="6662" max="6662" width="12.7109375" style="8" customWidth="1"/>
    <col min="6663" max="6663" width="2.42578125" style="8" customWidth="1"/>
    <col min="6664" max="6665" width="10.28515625" style="8" customWidth="1"/>
    <col min="6666" max="6666" width="2.42578125" style="8" customWidth="1"/>
    <col min="6667" max="6667" width="15.85546875" style="8" customWidth="1"/>
    <col min="6668" max="6668" width="5.7109375" style="8" customWidth="1"/>
    <col min="6669" max="6669" width="2.42578125" style="8" customWidth="1"/>
    <col min="6670" max="6670" width="9.85546875" style="8" customWidth="1"/>
    <col min="6671" max="6671" width="2.42578125" style="8" customWidth="1"/>
    <col min="6672" max="6673" width="7.7109375" style="8" customWidth="1"/>
    <col min="6674" max="6912" width="9.140625" style="8"/>
    <col min="6913" max="6913" width="8.85546875" style="8" customWidth="1"/>
    <col min="6914" max="6914" width="5.7109375" style="8" customWidth="1"/>
    <col min="6915" max="6915" width="0" style="8" hidden="1" customWidth="1"/>
    <col min="6916" max="6916" width="20.7109375" style="8" customWidth="1"/>
    <col min="6917" max="6917" width="4.7109375" style="8" customWidth="1"/>
    <col min="6918" max="6918" width="12.7109375" style="8" customWidth="1"/>
    <col min="6919" max="6919" width="2.42578125" style="8" customWidth="1"/>
    <col min="6920" max="6921" width="10.28515625" style="8" customWidth="1"/>
    <col min="6922" max="6922" width="2.42578125" style="8" customWidth="1"/>
    <col min="6923" max="6923" width="15.85546875" style="8" customWidth="1"/>
    <col min="6924" max="6924" width="5.7109375" style="8" customWidth="1"/>
    <col min="6925" max="6925" width="2.42578125" style="8" customWidth="1"/>
    <col min="6926" max="6926" width="9.85546875" style="8" customWidth="1"/>
    <col min="6927" max="6927" width="2.42578125" style="8" customWidth="1"/>
    <col min="6928" max="6929" width="7.7109375" style="8" customWidth="1"/>
    <col min="6930" max="7168" width="9.140625" style="8"/>
    <col min="7169" max="7169" width="8.85546875" style="8" customWidth="1"/>
    <col min="7170" max="7170" width="5.7109375" style="8" customWidth="1"/>
    <col min="7171" max="7171" width="0" style="8" hidden="1" customWidth="1"/>
    <col min="7172" max="7172" width="20.7109375" style="8" customWidth="1"/>
    <col min="7173" max="7173" width="4.7109375" style="8" customWidth="1"/>
    <col min="7174" max="7174" width="12.7109375" style="8" customWidth="1"/>
    <col min="7175" max="7175" width="2.42578125" style="8" customWidth="1"/>
    <col min="7176" max="7177" width="10.28515625" style="8" customWidth="1"/>
    <col min="7178" max="7178" width="2.42578125" style="8" customWidth="1"/>
    <col min="7179" max="7179" width="15.85546875" style="8" customWidth="1"/>
    <col min="7180" max="7180" width="5.7109375" style="8" customWidth="1"/>
    <col min="7181" max="7181" width="2.42578125" style="8" customWidth="1"/>
    <col min="7182" max="7182" width="9.85546875" style="8" customWidth="1"/>
    <col min="7183" max="7183" width="2.42578125" style="8" customWidth="1"/>
    <col min="7184" max="7185" width="7.7109375" style="8" customWidth="1"/>
    <col min="7186" max="7424" width="9.140625" style="8"/>
    <col min="7425" max="7425" width="8.85546875" style="8" customWidth="1"/>
    <col min="7426" max="7426" width="5.7109375" style="8" customWidth="1"/>
    <col min="7427" max="7427" width="0" style="8" hidden="1" customWidth="1"/>
    <col min="7428" max="7428" width="20.7109375" style="8" customWidth="1"/>
    <col min="7429" max="7429" width="4.7109375" style="8" customWidth="1"/>
    <col min="7430" max="7430" width="12.7109375" style="8" customWidth="1"/>
    <col min="7431" max="7431" width="2.42578125" style="8" customWidth="1"/>
    <col min="7432" max="7433" width="10.28515625" style="8" customWidth="1"/>
    <col min="7434" max="7434" width="2.42578125" style="8" customWidth="1"/>
    <col min="7435" max="7435" width="15.85546875" style="8" customWidth="1"/>
    <col min="7436" max="7436" width="5.7109375" style="8" customWidth="1"/>
    <col min="7437" max="7437" width="2.42578125" style="8" customWidth="1"/>
    <col min="7438" max="7438" width="9.85546875" style="8" customWidth="1"/>
    <col min="7439" max="7439" width="2.42578125" style="8" customWidth="1"/>
    <col min="7440" max="7441" width="7.7109375" style="8" customWidth="1"/>
    <col min="7442" max="7680" width="9.140625" style="8"/>
    <col min="7681" max="7681" width="8.85546875" style="8" customWidth="1"/>
    <col min="7682" max="7682" width="5.7109375" style="8" customWidth="1"/>
    <col min="7683" max="7683" width="0" style="8" hidden="1" customWidth="1"/>
    <col min="7684" max="7684" width="20.7109375" style="8" customWidth="1"/>
    <col min="7685" max="7685" width="4.7109375" style="8" customWidth="1"/>
    <col min="7686" max="7686" width="12.7109375" style="8" customWidth="1"/>
    <col min="7687" max="7687" width="2.42578125" style="8" customWidth="1"/>
    <col min="7688" max="7689" width="10.28515625" style="8" customWidth="1"/>
    <col min="7690" max="7690" width="2.42578125" style="8" customWidth="1"/>
    <col min="7691" max="7691" width="15.85546875" style="8" customWidth="1"/>
    <col min="7692" max="7692" width="5.7109375" style="8" customWidth="1"/>
    <col min="7693" max="7693" width="2.42578125" style="8" customWidth="1"/>
    <col min="7694" max="7694" width="9.85546875" style="8" customWidth="1"/>
    <col min="7695" max="7695" width="2.42578125" style="8" customWidth="1"/>
    <col min="7696" max="7697" width="7.7109375" style="8" customWidth="1"/>
    <col min="7698" max="7936" width="9.140625" style="8"/>
    <col min="7937" max="7937" width="8.85546875" style="8" customWidth="1"/>
    <col min="7938" max="7938" width="5.7109375" style="8" customWidth="1"/>
    <col min="7939" max="7939" width="0" style="8" hidden="1" customWidth="1"/>
    <col min="7940" max="7940" width="20.7109375" style="8" customWidth="1"/>
    <col min="7941" max="7941" width="4.7109375" style="8" customWidth="1"/>
    <col min="7942" max="7942" width="12.7109375" style="8" customWidth="1"/>
    <col min="7943" max="7943" width="2.42578125" style="8" customWidth="1"/>
    <col min="7944" max="7945" width="10.28515625" style="8" customWidth="1"/>
    <col min="7946" max="7946" width="2.42578125" style="8" customWidth="1"/>
    <col min="7947" max="7947" width="15.85546875" style="8" customWidth="1"/>
    <col min="7948" max="7948" width="5.7109375" style="8" customWidth="1"/>
    <col min="7949" max="7949" width="2.42578125" style="8" customWidth="1"/>
    <col min="7950" max="7950" width="9.85546875" style="8" customWidth="1"/>
    <col min="7951" max="7951" width="2.42578125" style="8" customWidth="1"/>
    <col min="7952" max="7953" width="7.7109375" style="8" customWidth="1"/>
    <col min="7954" max="8192" width="9.140625" style="8"/>
    <col min="8193" max="8193" width="8.85546875" style="8" customWidth="1"/>
    <col min="8194" max="8194" width="5.7109375" style="8" customWidth="1"/>
    <col min="8195" max="8195" width="0" style="8" hidden="1" customWidth="1"/>
    <col min="8196" max="8196" width="20.7109375" style="8" customWidth="1"/>
    <col min="8197" max="8197" width="4.7109375" style="8" customWidth="1"/>
    <col min="8198" max="8198" width="12.7109375" style="8" customWidth="1"/>
    <col min="8199" max="8199" width="2.42578125" style="8" customWidth="1"/>
    <col min="8200" max="8201" width="10.28515625" style="8" customWidth="1"/>
    <col min="8202" max="8202" width="2.42578125" style="8" customWidth="1"/>
    <col min="8203" max="8203" width="15.85546875" style="8" customWidth="1"/>
    <col min="8204" max="8204" width="5.7109375" style="8" customWidth="1"/>
    <col min="8205" max="8205" width="2.42578125" style="8" customWidth="1"/>
    <col min="8206" max="8206" width="9.85546875" style="8" customWidth="1"/>
    <col min="8207" max="8207" width="2.42578125" style="8" customWidth="1"/>
    <col min="8208" max="8209" width="7.7109375" style="8" customWidth="1"/>
    <col min="8210" max="8448" width="9.140625" style="8"/>
    <col min="8449" max="8449" width="8.85546875" style="8" customWidth="1"/>
    <col min="8450" max="8450" width="5.7109375" style="8" customWidth="1"/>
    <col min="8451" max="8451" width="0" style="8" hidden="1" customWidth="1"/>
    <col min="8452" max="8452" width="20.7109375" style="8" customWidth="1"/>
    <col min="8453" max="8453" width="4.7109375" style="8" customWidth="1"/>
    <col min="8454" max="8454" width="12.7109375" style="8" customWidth="1"/>
    <col min="8455" max="8455" width="2.42578125" style="8" customWidth="1"/>
    <col min="8456" max="8457" width="10.28515625" style="8" customWidth="1"/>
    <col min="8458" max="8458" width="2.42578125" style="8" customWidth="1"/>
    <col min="8459" max="8459" width="15.85546875" style="8" customWidth="1"/>
    <col min="8460" max="8460" width="5.7109375" style="8" customWidth="1"/>
    <col min="8461" max="8461" width="2.42578125" style="8" customWidth="1"/>
    <col min="8462" max="8462" width="9.85546875" style="8" customWidth="1"/>
    <col min="8463" max="8463" width="2.42578125" style="8" customWidth="1"/>
    <col min="8464" max="8465" width="7.7109375" style="8" customWidth="1"/>
    <col min="8466" max="8704" width="9.140625" style="8"/>
    <col min="8705" max="8705" width="8.85546875" style="8" customWidth="1"/>
    <col min="8706" max="8706" width="5.7109375" style="8" customWidth="1"/>
    <col min="8707" max="8707" width="0" style="8" hidden="1" customWidth="1"/>
    <col min="8708" max="8708" width="20.7109375" style="8" customWidth="1"/>
    <col min="8709" max="8709" width="4.7109375" style="8" customWidth="1"/>
    <col min="8710" max="8710" width="12.7109375" style="8" customWidth="1"/>
    <col min="8711" max="8711" width="2.42578125" style="8" customWidth="1"/>
    <col min="8712" max="8713" width="10.28515625" style="8" customWidth="1"/>
    <col min="8714" max="8714" width="2.42578125" style="8" customWidth="1"/>
    <col min="8715" max="8715" width="15.85546875" style="8" customWidth="1"/>
    <col min="8716" max="8716" width="5.7109375" style="8" customWidth="1"/>
    <col min="8717" max="8717" width="2.42578125" style="8" customWidth="1"/>
    <col min="8718" max="8718" width="9.85546875" style="8" customWidth="1"/>
    <col min="8719" max="8719" width="2.42578125" style="8" customWidth="1"/>
    <col min="8720" max="8721" width="7.7109375" style="8" customWidth="1"/>
    <col min="8722" max="8960" width="9.140625" style="8"/>
    <col min="8961" max="8961" width="8.85546875" style="8" customWidth="1"/>
    <col min="8962" max="8962" width="5.7109375" style="8" customWidth="1"/>
    <col min="8963" max="8963" width="0" style="8" hidden="1" customWidth="1"/>
    <col min="8964" max="8964" width="20.7109375" style="8" customWidth="1"/>
    <col min="8965" max="8965" width="4.7109375" style="8" customWidth="1"/>
    <col min="8966" max="8966" width="12.7109375" style="8" customWidth="1"/>
    <col min="8967" max="8967" width="2.42578125" style="8" customWidth="1"/>
    <col min="8968" max="8969" width="10.28515625" style="8" customWidth="1"/>
    <col min="8970" max="8970" width="2.42578125" style="8" customWidth="1"/>
    <col min="8971" max="8971" width="15.85546875" style="8" customWidth="1"/>
    <col min="8972" max="8972" width="5.7109375" style="8" customWidth="1"/>
    <col min="8973" max="8973" width="2.42578125" style="8" customWidth="1"/>
    <col min="8974" max="8974" width="9.85546875" style="8" customWidth="1"/>
    <col min="8975" max="8975" width="2.42578125" style="8" customWidth="1"/>
    <col min="8976" max="8977" width="7.7109375" style="8" customWidth="1"/>
    <col min="8978" max="9216" width="9.140625" style="8"/>
    <col min="9217" max="9217" width="8.85546875" style="8" customWidth="1"/>
    <col min="9218" max="9218" width="5.7109375" style="8" customWidth="1"/>
    <col min="9219" max="9219" width="0" style="8" hidden="1" customWidth="1"/>
    <col min="9220" max="9220" width="20.7109375" style="8" customWidth="1"/>
    <col min="9221" max="9221" width="4.7109375" style="8" customWidth="1"/>
    <col min="9222" max="9222" width="12.7109375" style="8" customWidth="1"/>
    <col min="9223" max="9223" width="2.42578125" style="8" customWidth="1"/>
    <col min="9224" max="9225" width="10.28515625" style="8" customWidth="1"/>
    <col min="9226" max="9226" width="2.42578125" style="8" customWidth="1"/>
    <col min="9227" max="9227" width="15.85546875" style="8" customWidth="1"/>
    <col min="9228" max="9228" width="5.7109375" style="8" customWidth="1"/>
    <col min="9229" max="9229" width="2.42578125" style="8" customWidth="1"/>
    <col min="9230" max="9230" width="9.85546875" style="8" customWidth="1"/>
    <col min="9231" max="9231" width="2.42578125" style="8" customWidth="1"/>
    <col min="9232" max="9233" width="7.7109375" style="8" customWidth="1"/>
    <col min="9234" max="9472" width="9.140625" style="8"/>
    <col min="9473" max="9473" width="8.85546875" style="8" customWidth="1"/>
    <col min="9474" max="9474" width="5.7109375" style="8" customWidth="1"/>
    <col min="9475" max="9475" width="0" style="8" hidden="1" customWidth="1"/>
    <col min="9476" max="9476" width="20.7109375" style="8" customWidth="1"/>
    <col min="9477" max="9477" width="4.7109375" style="8" customWidth="1"/>
    <col min="9478" max="9478" width="12.7109375" style="8" customWidth="1"/>
    <col min="9479" max="9479" width="2.42578125" style="8" customWidth="1"/>
    <col min="9480" max="9481" width="10.28515625" style="8" customWidth="1"/>
    <col min="9482" max="9482" width="2.42578125" style="8" customWidth="1"/>
    <col min="9483" max="9483" width="15.85546875" style="8" customWidth="1"/>
    <col min="9484" max="9484" width="5.7109375" style="8" customWidth="1"/>
    <col min="9485" max="9485" width="2.42578125" style="8" customWidth="1"/>
    <col min="9486" max="9486" width="9.85546875" style="8" customWidth="1"/>
    <col min="9487" max="9487" width="2.42578125" style="8" customWidth="1"/>
    <col min="9488" max="9489" width="7.7109375" style="8" customWidth="1"/>
    <col min="9490" max="9728" width="9.140625" style="8"/>
    <col min="9729" max="9729" width="8.85546875" style="8" customWidth="1"/>
    <col min="9730" max="9730" width="5.7109375" style="8" customWidth="1"/>
    <col min="9731" max="9731" width="0" style="8" hidden="1" customWidth="1"/>
    <col min="9732" max="9732" width="20.7109375" style="8" customWidth="1"/>
    <col min="9733" max="9733" width="4.7109375" style="8" customWidth="1"/>
    <col min="9734" max="9734" width="12.7109375" style="8" customWidth="1"/>
    <col min="9735" max="9735" width="2.42578125" style="8" customWidth="1"/>
    <col min="9736" max="9737" width="10.28515625" style="8" customWidth="1"/>
    <col min="9738" max="9738" width="2.42578125" style="8" customWidth="1"/>
    <col min="9739" max="9739" width="15.85546875" style="8" customWidth="1"/>
    <col min="9740" max="9740" width="5.7109375" style="8" customWidth="1"/>
    <col min="9741" max="9741" width="2.42578125" style="8" customWidth="1"/>
    <col min="9742" max="9742" width="9.85546875" style="8" customWidth="1"/>
    <col min="9743" max="9743" width="2.42578125" style="8" customWidth="1"/>
    <col min="9744" max="9745" width="7.7109375" style="8" customWidth="1"/>
    <col min="9746" max="9984" width="9.140625" style="8"/>
    <col min="9985" max="9985" width="8.85546875" style="8" customWidth="1"/>
    <col min="9986" max="9986" width="5.7109375" style="8" customWidth="1"/>
    <col min="9987" max="9987" width="0" style="8" hidden="1" customWidth="1"/>
    <col min="9988" max="9988" width="20.7109375" style="8" customWidth="1"/>
    <col min="9989" max="9989" width="4.7109375" style="8" customWidth="1"/>
    <col min="9990" max="9990" width="12.7109375" style="8" customWidth="1"/>
    <col min="9991" max="9991" width="2.42578125" style="8" customWidth="1"/>
    <col min="9992" max="9993" width="10.28515625" style="8" customWidth="1"/>
    <col min="9994" max="9994" width="2.42578125" style="8" customWidth="1"/>
    <col min="9995" max="9995" width="15.85546875" style="8" customWidth="1"/>
    <col min="9996" max="9996" width="5.7109375" style="8" customWidth="1"/>
    <col min="9997" max="9997" width="2.42578125" style="8" customWidth="1"/>
    <col min="9998" max="9998" width="9.85546875" style="8" customWidth="1"/>
    <col min="9999" max="9999" width="2.42578125" style="8" customWidth="1"/>
    <col min="10000" max="10001" width="7.7109375" style="8" customWidth="1"/>
    <col min="10002" max="10240" width="9.140625" style="8"/>
    <col min="10241" max="10241" width="8.85546875" style="8" customWidth="1"/>
    <col min="10242" max="10242" width="5.7109375" style="8" customWidth="1"/>
    <col min="10243" max="10243" width="0" style="8" hidden="1" customWidth="1"/>
    <col min="10244" max="10244" width="20.7109375" style="8" customWidth="1"/>
    <col min="10245" max="10245" width="4.7109375" style="8" customWidth="1"/>
    <col min="10246" max="10246" width="12.7109375" style="8" customWidth="1"/>
    <col min="10247" max="10247" width="2.42578125" style="8" customWidth="1"/>
    <col min="10248" max="10249" width="10.28515625" style="8" customWidth="1"/>
    <col min="10250" max="10250" width="2.42578125" style="8" customWidth="1"/>
    <col min="10251" max="10251" width="15.85546875" style="8" customWidth="1"/>
    <col min="10252" max="10252" width="5.7109375" style="8" customWidth="1"/>
    <col min="10253" max="10253" width="2.42578125" style="8" customWidth="1"/>
    <col min="10254" max="10254" width="9.85546875" style="8" customWidth="1"/>
    <col min="10255" max="10255" width="2.42578125" style="8" customWidth="1"/>
    <col min="10256" max="10257" width="7.7109375" style="8" customWidth="1"/>
    <col min="10258" max="10496" width="9.140625" style="8"/>
    <col min="10497" max="10497" width="8.85546875" style="8" customWidth="1"/>
    <col min="10498" max="10498" width="5.7109375" style="8" customWidth="1"/>
    <col min="10499" max="10499" width="0" style="8" hidden="1" customWidth="1"/>
    <col min="10500" max="10500" width="20.7109375" style="8" customWidth="1"/>
    <col min="10501" max="10501" width="4.7109375" style="8" customWidth="1"/>
    <col min="10502" max="10502" width="12.7109375" style="8" customWidth="1"/>
    <col min="10503" max="10503" width="2.42578125" style="8" customWidth="1"/>
    <col min="10504" max="10505" width="10.28515625" style="8" customWidth="1"/>
    <col min="10506" max="10506" width="2.42578125" style="8" customWidth="1"/>
    <col min="10507" max="10507" width="15.85546875" style="8" customWidth="1"/>
    <col min="10508" max="10508" width="5.7109375" style="8" customWidth="1"/>
    <col min="10509" max="10509" width="2.42578125" style="8" customWidth="1"/>
    <col min="10510" max="10510" width="9.85546875" style="8" customWidth="1"/>
    <col min="10511" max="10511" width="2.42578125" style="8" customWidth="1"/>
    <col min="10512" max="10513" width="7.7109375" style="8" customWidth="1"/>
    <col min="10514" max="10752" width="9.140625" style="8"/>
    <col min="10753" max="10753" width="8.85546875" style="8" customWidth="1"/>
    <col min="10754" max="10754" width="5.7109375" style="8" customWidth="1"/>
    <col min="10755" max="10755" width="0" style="8" hidden="1" customWidth="1"/>
    <col min="10756" max="10756" width="20.7109375" style="8" customWidth="1"/>
    <col min="10757" max="10757" width="4.7109375" style="8" customWidth="1"/>
    <col min="10758" max="10758" width="12.7109375" style="8" customWidth="1"/>
    <col min="10759" max="10759" width="2.42578125" style="8" customWidth="1"/>
    <col min="10760" max="10761" width="10.28515625" style="8" customWidth="1"/>
    <col min="10762" max="10762" width="2.42578125" style="8" customWidth="1"/>
    <col min="10763" max="10763" width="15.85546875" style="8" customWidth="1"/>
    <col min="10764" max="10764" width="5.7109375" style="8" customWidth="1"/>
    <col min="10765" max="10765" width="2.42578125" style="8" customWidth="1"/>
    <col min="10766" max="10766" width="9.85546875" style="8" customWidth="1"/>
    <col min="10767" max="10767" width="2.42578125" style="8" customWidth="1"/>
    <col min="10768" max="10769" width="7.7109375" style="8" customWidth="1"/>
    <col min="10770" max="11008" width="9.140625" style="8"/>
    <col min="11009" max="11009" width="8.85546875" style="8" customWidth="1"/>
    <col min="11010" max="11010" width="5.7109375" style="8" customWidth="1"/>
    <col min="11011" max="11011" width="0" style="8" hidden="1" customWidth="1"/>
    <col min="11012" max="11012" width="20.7109375" style="8" customWidth="1"/>
    <col min="11013" max="11013" width="4.7109375" style="8" customWidth="1"/>
    <col min="11014" max="11014" width="12.7109375" style="8" customWidth="1"/>
    <col min="11015" max="11015" width="2.42578125" style="8" customWidth="1"/>
    <col min="11016" max="11017" width="10.28515625" style="8" customWidth="1"/>
    <col min="11018" max="11018" width="2.42578125" style="8" customWidth="1"/>
    <col min="11019" max="11019" width="15.85546875" style="8" customWidth="1"/>
    <col min="11020" max="11020" width="5.7109375" style="8" customWidth="1"/>
    <col min="11021" max="11021" width="2.42578125" style="8" customWidth="1"/>
    <col min="11022" max="11022" width="9.85546875" style="8" customWidth="1"/>
    <col min="11023" max="11023" width="2.42578125" style="8" customWidth="1"/>
    <col min="11024" max="11025" width="7.7109375" style="8" customWidth="1"/>
    <col min="11026" max="11264" width="9.140625" style="8"/>
    <col min="11265" max="11265" width="8.85546875" style="8" customWidth="1"/>
    <col min="11266" max="11266" width="5.7109375" style="8" customWidth="1"/>
    <col min="11267" max="11267" width="0" style="8" hidden="1" customWidth="1"/>
    <col min="11268" max="11268" width="20.7109375" style="8" customWidth="1"/>
    <col min="11269" max="11269" width="4.7109375" style="8" customWidth="1"/>
    <col min="11270" max="11270" width="12.7109375" style="8" customWidth="1"/>
    <col min="11271" max="11271" width="2.42578125" style="8" customWidth="1"/>
    <col min="11272" max="11273" width="10.28515625" style="8" customWidth="1"/>
    <col min="11274" max="11274" width="2.42578125" style="8" customWidth="1"/>
    <col min="11275" max="11275" width="15.85546875" style="8" customWidth="1"/>
    <col min="11276" max="11276" width="5.7109375" style="8" customWidth="1"/>
    <col min="11277" max="11277" width="2.42578125" style="8" customWidth="1"/>
    <col min="11278" max="11278" width="9.85546875" style="8" customWidth="1"/>
    <col min="11279" max="11279" width="2.42578125" style="8" customWidth="1"/>
    <col min="11280" max="11281" width="7.7109375" style="8" customWidth="1"/>
    <col min="11282" max="11520" width="9.140625" style="8"/>
    <col min="11521" max="11521" width="8.85546875" style="8" customWidth="1"/>
    <col min="11522" max="11522" width="5.7109375" style="8" customWidth="1"/>
    <col min="11523" max="11523" width="0" style="8" hidden="1" customWidth="1"/>
    <col min="11524" max="11524" width="20.7109375" style="8" customWidth="1"/>
    <col min="11525" max="11525" width="4.7109375" style="8" customWidth="1"/>
    <col min="11526" max="11526" width="12.7109375" style="8" customWidth="1"/>
    <col min="11527" max="11527" width="2.42578125" style="8" customWidth="1"/>
    <col min="11528" max="11529" width="10.28515625" style="8" customWidth="1"/>
    <col min="11530" max="11530" width="2.42578125" style="8" customWidth="1"/>
    <col min="11531" max="11531" width="15.85546875" style="8" customWidth="1"/>
    <col min="11532" max="11532" width="5.7109375" style="8" customWidth="1"/>
    <col min="11533" max="11533" width="2.42578125" style="8" customWidth="1"/>
    <col min="11534" max="11534" width="9.85546875" style="8" customWidth="1"/>
    <col min="11535" max="11535" width="2.42578125" style="8" customWidth="1"/>
    <col min="11536" max="11537" width="7.7109375" style="8" customWidth="1"/>
    <col min="11538" max="11776" width="9.140625" style="8"/>
    <col min="11777" max="11777" width="8.85546875" style="8" customWidth="1"/>
    <col min="11778" max="11778" width="5.7109375" style="8" customWidth="1"/>
    <col min="11779" max="11779" width="0" style="8" hidden="1" customWidth="1"/>
    <col min="11780" max="11780" width="20.7109375" style="8" customWidth="1"/>
    <col min="11781" max="11781" width="4.7109375" style="8" customWidth="1"/>
    <col min="11782" max="11782" width="12.7109375" style="8" customWidth="1"/>
    <col min="11783" max="11783" width="2.42578125" style="8" customWidth="1"/>
    <col min="11784" max="11785" width="10.28515625" style="8" customWidth="1"/>
    <col min="11786" max="11786" width="2.42578125" style="8" customWidth="1"/>
    <col min="11787" max="11787" width="15.85546875" style="8" customWidth="1"/>
    <col min="11788" max="11788" width="5.7109375" style="8" customWidth="1"/>
    <col min="11789" max="11789" width="2.42578125" style="8" customWidth="1"/>
    <col min="11790" max="11790" width="9.85546875" style="8" customWidth="1"/>
    <col min="11791" max="11791" width="2.42578125" style="8" customWidth="1"/>
    <col min="11792" max="11793" width="7.7109375" style="8" customWidth="1"/>
    <col min="11794" max="12032" width="9.140625" style="8"/>
    <col min="12033" max="12033" width="8.85546875" style="8" customWidth="1"/>
    <col min="12034" max="12034" width="5.7109375" style="8" customWidth="1"/>
    <col min="12035" max="12035" width="0" style="8" hidden="1" customWidth="1"/>
    <col min="12036" max="12036" width="20.7109375" style="8" customWidth="1"/>
    <col min="12037" max="12037" width="4.7109375" style="8" customWidth="1"/>
    <col min="12038" max="12038" width="12.7109375" style="8" customWidth="1"/>
    <col min="12039" max="12039" width="2.42578125" style="8" customWidth="1"/>
    <col min="12040" max="12041" width="10.28515625" style="8" customWidth="1"/>
    <col min="12042" max="12042" width="2.42578125" style="8" customWidth="1"/>
    <col min="12043" max="12043" width="15.85546875" style="8" customWidth="1"/>
    <col min="12044" max="12044" width="5.7109375" style="8" customWidth="1"/>
    <col min="12045" max="12045" width="2.42578125" style="8" customWidth="1"/>
    <col min="12046" max="12046" width="9.85546875" style="8" customWidth="1"/>
    <col min="12047" max="12047" width="2.42578125" style="8" customWidth="1"/>
    <col min="12048" max="12049" width="7.7109375" style="8" customWidth="1"/>
    <col min="12050" max="12288" width="9.140625" style="8"/>
    <col min="12289" max="12289" width="8.85546875" style="8" customWidth="1"/>
    <col min="12290" max="12290" width="5.7109375" style="8" customWidth="1"/>
    <col min="12291" max="12291" width="0" style="8" hidden="1" customWidth="1"/>
    <col min="12292" max="12292" width="20.7109375" style="8" customWidth="1"/>
    <col min="12293" max="12293" width="4.7109375" style="8" customWidth="1"/>
    <col min="12294" max="12294" width="12.7109375" style="8" customWidth="1"/>
    <col min="12295" max="12295" width="2.42578125" style="8" customWidth="1"/>
    <col min="12296" max="12297" width="10.28515625" style="8" customWidth="1"/>
    <col min="12298" max="12298" width="2.42578125" style="8" customWidth="1"/>
    <col min="12299" max="12299" width="15.85546875" style="8" customWidth="1"/>
    <col min="12300" max="12300" width="5.7109375" style="8" customWidth="1"/>
    <col min="12301" max="12301" width="2.42578125" style="8" customWidth="1"/>
    <col min="12302" max="12302" width="9.85546875" style="8" customWidth="1"/>
    <col min="12303" max="12303" width="2.42578125" style="8" customWidth="1"/>
    <col min="12304" max="12305" width="7.7109375" style="8" customWidth="1"/>
    <col min="12306" max="12544" width="9.140625" style="8"/>
    <col min="12545" max="12545" width="8.85546875" style="8" customWidth="1"/>
    <col min="12546" max="12546" width="5.7109375" style="8" customWidth="1"/>
    <col min="12547" max="12547" width="0" style="8" hidden="1" customWidth="1"/>
    <col min="12548" max="12548" width="20.7109375" style="8" customWidth="1"/>
    <col min="12549" max="12549" width="4.7109375" style="8" customWidth="1"/>
    <col min="12550" max="12550" width="12.7109375" style="8" customWidth="1"/>
    <col min="12551" max="12551" width="2.42578125" style="8" customWidth="1"/>
    <col min="12552" max="12553" width="10.28515625" style="8" customWidth="1"/>
    <col min="12554" max="12554" width="2.42578125" style="8" customWidth="1"/>
    <col min="12555" max="12555" width="15.85546875" style="8" customWidth="1"/>
    <col min="12556" max="12556" width="5.7109375" style="8" customWidth="1"/>
    <col min="12557" max="12557" width="2.42578125" style="8" customWidth="1"/>
    <col min="12558" max="12558" width="9.85546875" style="8" customWidth="1"/>
    <col min="12559" max="12559" width="2.42578125" style="8" customWidth="1"/>
    <col min="12560" max="12561" width="7.7109375" style="8" customWidth="1"/>
    <col min="12562" max="12800" width="9.140625" style="8"/>
    <col min="12801" max="12801" width="8.85546875" style="8" customWidth="1"/>
    <col min="12802" max="12802" width="5.7109375" style="8" customWidth="1"/>
    <col min="12803" max="12803" width="0" style="8" hidden="1" customWidth="1"/>
    <col min="12804" max="12804" width="20.7109375" style="8" customWidth="1"/>
    <col min="12805" max="12805" width="4.7109375" style="8" customWidth="1"/>
    <col min="12806" max="12806" width="12.7109375" style="8" customWidth="1"/>
    <col min="12807" max="12807" width="2.42578125" style="8" customWidth="1"/>
    <col min="12808" max="12809" width="10.28515625" style="8" customWidth="1"/>
    <col min="12810" max="12810" width="2.42578125" style="8" customWidth="1"/>
    <col min="12811" max="12811" width="15.85546875" style="8" customWidth="1"/>
    <col min="12812" max="12812" width="5.7109375" style="8" customWidth="1"/>
    <col min="12813" max="12813" width="2.42578125" style="8" customWidth="1"/>
    <col min="12814" max="12814" width="9.85546875" style="8" customWidth="1"/>
    <col min="12815" max="12815" width="2.42578125" style="8" customWidth="1"/>
    <col min="12816" max="12817" width="7.7109375" style="8" customWidth="1"/>
    <col min="12818" max="13056" width="9.140625" style="8"/>
    <col min="13057" max="13057" width="8.85546875" style="8" customWidth="1"/>
    <col min="13058" max="13058" width="5.7109375" style="8" customWidth="1"/>
    <col min="13059" max="13059" width="0" style="8" hidden="1" customWidth="1"/>
    <col min="13060" max="13060" width="20.7109375" style="8" customWidth="1"/>
    <col min="13061" max="13061" width="4.7109375" style="8" customWidth="1"/>
    <col min="13062" max="13062" width="12.7109375" style="8" customWidth="1"/>
    <col min="13063" max="13063" width="2.42578125" style="8" customWidth="1"/>
    <col min="13064" max="13065" width="10.28515625" style="8" customWidth="1"/>
    <col min="13066" max="13066" width="2.42578125" style="8" customWidth="1"/>
    <col min="13067" max="13067" width="15.85546875" style="8" customWidth="1"/>
    <col min="13068" max="13068" width="5.7109375" style="8" customWidth="1"/>
    <col min="13069" max="13069" width="2.42578125" style="8" customWidth="1"/>
    <col min="13070" max="13070" width="9.85546875" style="8" customWidth="1"/>
    <col min="13071" max="13071" width="2.42578125" style="8" customWidth="1"/>
    <col min="13072" max="13073" width="7.7109375" style="8" customWidth="1"/>
    <col min="13074" max="13312" width="9.140625" style="8"/>
    <col min="13313" max="13313" width="8.85546875" style="8" customWidth="1"/>
    <col min="13314" max="13314" width="5.7109375" style="8" customWidth="1"/>
    <col min="13315" max="13315" width="0" style="8" hidden="1" customWidth="1"/>
    <col min="13316" max="13316" width="20.7109375" style="8" customWidth="1"/>
    <col min="13317" max="13317" width="4.7109375" style="8" customWidth="1"/>
    <col min="13318" max="13318" width="12.7109375" style="8" customWidth="1"/>
    <col min="13319" max="13319" width="2.42578125" style="8" customWidth="1"/>
    <col min="13320" max="13321" width="10.28515625" style="8" customWidth="1"/>
    <col min="13322" max="13322" width="2.42578125" style="8" customWidth="1"/>
    <col min="13323" max="13323" width="15.85546875" style="8" customWidth="1"/>
    <col min="13324" max="13324" width="5.7109375" style="8" customWidth="1"/>
    <col min="13325" max="13325" width="2.42578125" style="8" customWidth="1"/>
    <col min="13326" max="13326" width="9.85546875" style="8" customWidth="1"/>
    <col min="13327" max="13327" width="2.42578125" style="8" customWidth="1"/>
    <col min="13328" max="13329" width="7.7109375" style="8" customWidth="1"/>
    <col min="13330" max="13568" width="9.140625" style="8"/>
    <col min="13569" max="13569" width="8.85546875" style="8" customWidth="1"/>
    <col min="13570" max="13570" width="5.7109375" style="8" customWidth="1"/>
    <col min="13571" max="13571" width="0" style="8" hidden="1" customWidth="1"/>
    <col min="13572" max="13572" width="20.7109375" style="8" customWidth="1"/>
    <col min="13573" max="13573" width="4.7109375" style="8" customWidth="1"/>
    <col min="13574" max="13574" width="12.7109375" style="8" customWidth="1"/>
    <col min="13575" max="13575" width="2.42578125" style="8" customWidth="1"/>
    <col min="13576" max="13577" width="10.28515625" style="8" customWidth="1"/>
    <col min="13578" max="13578" width="2.42578125" style="8" customWidth="1"/>
    <col min="13579" max="13579" width="15.85546875" style="8" customWidth="1"/>
    <col min="13580" max="13580" width="5.7109375" style="8" customWidth="1"/>
    <col min="13581" max="13581" width="2.42578125" style="8" customWidth="1"/>
    <col min="13582" max="13582" width="9.85546875" style="8" customWidth="1"/>
    <col min="13583" max="13583" width="2.42578125" style="8" customWidth="1"/>
    <col min="13584" max="13585" width="7.7109375" style="8" customWidth="1"/>
    <col min="13586" max="13824" width="9.140625" style="8"/>
    <col min="13825" max="13825" width="8.85546875" style="8" customWidth="1"/>
    <col min="13826" max="13826" width="5.7109375" style="8" customWidth="1"/>
    <col min="13827" max="13827" width="0" style="8" hidden="1" customWidth="1"/>
    <col min="13828" max="13828" width="20.7109375" style="8" customWidth="1"/>
    <col min="13829" max="13829" width="4.7109375" style="8" customWidth="1"/>
    <col min="13830" max="13830" width="12.7109375" style="8" customWidth="1"/>
    <col min="13831" max="13831" width="2.42578125" style="8" customWidth="1"/>
    <col min="13832" max="13833" width="10.28515625" style="8" customWidth="1"/>
    <col min="13834" max="13834" width="2.42578125" style="8" customWidth="1"/>
    <col min="13835" max="13835" width="15.85546875" style="8" customWidth="1"/>
    <col min="13836" max="13836" width="5.7109375" style="8" customWidth="1"/>
    <col min="13837" max="13837" width="2.42578125" style="8" customWidth="1"/>
    <col min="13838" max="13838" width="9.85546875" style="8" customWidth="1"/>
    <col min="13839" max="13839" width="2.42578125" style="8" customWidth="1"/>
    <col min="13840" max="13841" width="7.7109375" style="8" customWidth="1"/>
    <col min="13842" max="14080" width="9.140625" style="8"/>
    <col min="14081" max="14081" width="8.85546875" style="8" customWidth="1"/>
    <col min="14082" max="14082" width="5.7109375" style="8" customWidth="1"/>
    <col min="14083" max="14083" width="0" style="8" hidden="1" customWidth="1"/>
    <col min="14084" max="14084" width="20.7109375" style="8" customWidth="1"/>
    <col min="14085" max="14085" width="4.7109375" style="8" customWidth="1"/>
    <col min="14086" max="14086" width="12.7109375" style="8" customWidth="1"/>
    <col min="14087" max="14087" width="2.42578125" style="8" customWidth="1"/>
    <col min="14088" max="14089" width="10.28515625" style="8" customWidth="1"/>
    <col min="14090" max="14090" width="2.42578125" style="8" customWidth="1"/>
    <col min="14091" max="14091" width="15.85546875" style="8" customWidth="1"/>
    <col min="14092" max="14092" width="5.7109375" style="8" customWidth="1"/>
    <col min="14093" max="14093" width="2.42578125" style="8" customWidth="1"/>
    <col min="14094" max="14094" width="9.85546875" style="8" customWidth="1"/>
    <col min="14095" max="14095" width="2.42578125" style="8" customWidth="1"/>
    <col min="14096" max="14097" width="7.7109375" style="8" customWidth="1"/>
    <col min="14098" max="14336" width="9.140625" style="8"/>
    <col min="14337" max="14337" width="8.85546875" style="8" customWidth="1"/>
    <col min="14338" max="14338" width="5.7109375" style="8" customWidth="1"/>
    <col min="14339" max="14339" width="0" style="8" hidden="1" customWidth="1"/>
    <col min="14340" max="14340" width="20.7109375" style="8" customWidth="1"/>
    <col min="14341" max="14341" width="4.7109375" style="8" customWidth="1"/>
    <col min="14342" max="14342" width="12.7109375" style="8" customWidth="1"/>
    <col min="14343" max="14343" width="2.42578125" style="8" customWidth="1"/>
    <col min="14344" max="14345" width="10.28515625" style="8" customWidth="1"/>
    <col min="14346" max="14346" width="2.42578125" style="8" customWidth="1"/>
    <col min="14347" max="14347" width="15.85546875" style="8" customWidth="1"/>
    <col min="14348" max="14348" width="5.7109375" style="8" customWidth="1"/>
    <col min="14349" max="14349" width="2.42578125" style="8" customWidth="1"/>
    <col min="14350" max="14350" width="9.85546875" style="8" customWidth="1"/>
    <col min="14351" max="14351" width="2.42578125" style="8" customWidth="1"/>
    <col min="14352" max="14353" width="7.7109375" style="8" customWidth="1"/>
    <col min="14354" max="14592" width="9.140625" style="8"/>
    <col min="14593" max="14593" width="8.85546875" style="8" customWidth="1"/>
    <col min="14594" max="14594" width="5.7109375" style="8" customWidth="1"/>
    <col min="14595" max="14595" width="0" style="8" hidden="1" customWidth="1"/>
    <col min="14596" max="14596" width="20.7109375" style="8" customWidth="1"/>
    <col min="14597" max="14597" width="4.7109375" style="8" customWidth="1"/>
    <col min="14598" max="14598" width="12.7109375" style="8" customWidth="1"/>
    <col min="14599" max="14599" width="2.42578125" style="8" customWidth="1"/>
    <col min="14600" max="14601" width="10.28515625" style="8" customWidth="1"/>
    <col min="14602" max="14602" width="2.42578125" style="8" customWidth="1"/>
    <col min="14603" max="14603" width="15.85546875" style="8" customWidth="1"/>
    <col min="14604" max="14604" width="5.7109375" style="8" customWidth="1"/>
    <col min="14605" max="14605" width="2.42578125" style="8" customWidth="1"/>
    <col min="14606" max="14606" width="9.85546875" style="8" customWidth="1"/>
    <col min="14607" max="14607" width="2.42578125" style="8" customWidth="1"/>
    <col min="14608" max="14609" width="7.7109375" style="8" customWidth="1"/>
    <col min="14610" max="14848" width="9.140625" style="8"/>
    <col min="14849" max="14849" width="8.85546875" style="8" customWidth="1"/>
    <col min="14850" max="14850" width="5.7109375" style="8" customWidth="1"/>
    <col min="14851" max="14851" width="0" style="8" hidden="1" customWidth="1"/>
    <col min="14852" max="14852" width="20.7109375" style="8" customWidth="1"/>
    <col min="14853" max="14853" width="4.7109375" style="8" customWidth="1"/>
    <col min="14854" max="14854" width="12.7109375" style="8" customWidth="1"/>
    <col min="14855" max="14855" width="2.42578125" style="8" customWidth="1"/>
    <col min="14856" max="14857" width="10.28515625" style="8" customWidth="1"/>
    <col min="14858" max="14858" width="2.42578125" style="8" customWidth="1"/>
    <col min="14859" max="14859" width="15.85546875" style="8" customWidth="1"/>
    <col min="14860" max="14860" width="5.7109375" style="8" customWidth="1"/>
    <col min="14861" max="14861" width="2.42578125" style="8" customWidth="1"/>
    <col min="14862" max="14862" width="9.85546875" style="8" customWidth="1"/>
    <col min="14863" max="14863" width="2.42578125" style="8" customWidth="1"/>
    <col min="14864" max="14865" width="7.7109375" style="8" customWidth="1"/>
    <col min="14866" max="15104" width="9.140625" style="8"/>
    <col min="15105" max="15105" width="8.85546875" style="8" customWidth="1"/>
    <col min="15106" max="15106" width="5.7109375" style="8" customWidth="1"/>
    <col min="15107" max="15107" width="0" style="8" hidden="1" customWidth="1"/>
    <col min="15108" max="15108" width="20.7109375" style="8" customWidth="1"/>
    <col min="15109" max="15109" width="4.7109375" style="8" customWidth="1"/>
    <col min="15110" max="15110" width="12.7109375" style="8" customWidth="1"/>
    <col min="15111" max="15111" width="2.42578125" style="8" customWidth="1"/>
    <col min="15112" max="15113" width="10.28515625" style="8" customWidth="1"/>
    <col min="15114" max="15114" width="2.42578125" style="8" customWidth="1"/>
    <col min="15115" max="15115" width="15.85546875" style="8" customWidth="1"/>
    <col min="15116" max="15116" width="5.7109375" style="8" customWidth="1"/>
    <col min="15117" max="15117" width="2.42578125" style="8" customWidth="1"/>
    <col min="15118" max="15118" width="9.85546875" style="8" customWidth="1"/>
    <col min="15119" max="15119" width="2.42578125" style="8" customWidth="1"/>
    <col min="15120" max="15121" width="7.7109375" style="8" customWidth="1"/>
    <col min="15122" max="15360" width="9.140625" style="8"/>
    <col min="15361" max="15361" width="8.85546875" style="8" customWidth="1"/>
    <col min="15362" max="15362" width="5.7109375" style="8" customWidth="1"/>
    <col min="15363" max="15363" width="0" style="8" hidden="1" customWidth="1"/>
    <col min="15364" max="15364" width="20.7109375" style="8" customWidth="1"/>
    <col min="15365" max="15365" width="4.7109375" style="8" customWidth="1"/>
    <col min="15366" max="15366" width="12.7109375" style="8" customWidth="1"/>
    <col min="15367" max="15367" width="2.42578125" style="8" customWidth="1"/>
    <col min="15368" max="15369" width="10.28515625" style="8" customWidth="1"/>
    <col min="15370" max="15370" width="2.42578125" style="8" customWidth="1"/>
    <col min="15371" max="15371" width="15.85546875" style="8" customWidth="1"/>
    <col min="15372" max="15372" width="5.7109375" style="8" customWidth="1"/>
    <col min="15373" max="15373" width="2.42578125" style="8" customWidth="1"/>
    <col min="15374" max="15374" width="9.85546875" style="8" customWidth="1"/>
    <col min="15375" max="15375" width="2.42578125" style="8" customWidth="1"/>
    <col min="15376" max="15377" width="7.7109375" style="8" customWidth="1"/>
    <col min="15378" max="15616" width="9.140625" style="8"/>
    <col min="15617" max="15617" width="8.85546875" style="8" customWidth="1"/>
    <col min="15618" max="15618" width="5.7109375" style="8" customWidth="1"/>
    <col min="15619" max="15619" width="0" style="8" hidden="1" customWidth="1"/>
    <col min="15620" max="15620" width="20.7109375" style="8" customWidth="1"/>
    <col min="15621" max="15621" width="4.7109375" style="8" customWidth="1"/>
    <col min="15622" max="15622" width="12.7109375" style="8" customWidth="1"/>
    <col min="15623" max="15623" width="2.42578125" style="8" customWidth="1"/>
    <col min="15624" max="15625" width="10.28515625" style="8" customWidth="1"/>
    <col min="15626" max="15626" width="2.42578125" style="8" customWidth="1"/>
    <col min="15627" max="15627" width="15.85546875" style="8" customWidth="1"/>
    <col min="15628" max="15628" width="5.7109375" style="8" customWidth="1"/>
    <col min="15629" max="15629" width="2.42578125" style="8" customWidth="1"/>
    <col min="15630" max="15630" width="9.85546875" style="8" customWidth="1"/>
    <col min="15631" max="15631" width="2.42578125" style="8" customWidth="1"/>
    <col min="15632" max="15633" width="7.7109375" style="8" customWidth="1"/>
    <col min="15634" max="15872" width="9.140625" style="8"/>
    <col min="15873" max="15873" width="8.85546875" style="8" customWidth="1"/>
    <col min="15874" max="15874" width="5.7109375" style="8" customWidth="1"/>
    <col min="15875" max="15875" width="0" style="8" hidden="1" customWidth="1"/>
    <col min="15876" max="15876" width="20.7109375" style="8" customWidth="1"/>
    <col min="15877" max="15877" width="4.7109375" style="8" customWidth="1"/>
    <col min="15878" max="15878" width="12.7109375" style="8" customWidth="1"/>
    <col min="15879" max="15879" width="2.42578125" style="8" customWidth="1"/>
    <col min="15880" max="15881" width="10.28515625" style="8" customWidth="1"/>
    <col min="15882" max="15882" width="2.42578125" style="8" customWidth="1"/>
    <col min="15883" max="15883" width="15.85546875" style="8" customWidth="1"/>
    <col min="15884" max="15884" width="5.7109375" style="8" customWidth="1"/>
    <col min="15885" max="15885" width="2.42578125" style="8" customWidth="1"/>
    <col min="15886" max="15886" width="9.85546875" style="8" customWidth="1"/>
    <col min="15887" max="15887" width="2.42578125" style="8" customWidth="1"/>
    <col min="15888" max="15889" width="7.7109375" style="8" customWidth="1"/>
    <col min="15890" max="16128" width="9.140625" style="8"/>
    <col min="16129" max="16129" width="8.85546875" style="8" customWidth="1"/>
    <col min="16130" max="16130" width="5.7109375" style="8" customWidth="1"/>
    <col min="16131" max="16131" width="0" style="8" hidden="1" customWidth="1"/>
    <col min="16132" max="16132" width="20.7109375" style="8" customWidth="1"/>
    <col min="16133" max="16133" width="4.7109375" style="8" customWidth="1"/>
    <col min="16134" max="16134" width="12.7109375" style="8" customWidth="1"/>
    <col min="16135" max="16135" width="2.42578125" style="8" customWidth="1"/>
    <col min="16136" max="16137" width="10.28515625" style="8" customWidth="1"/>
    <col min="16138" max="16138" width="2.42578125" style="8" customWidth="1"/>
    <col min="16139" max="16139" width="15.85546875" style="8" customWidth="1"/>
    <col min="16140" max="16140" width="5.7109375" style="8" customWidth="1"/>
    <col min="16141" max="16141" width="2.42578125" style="8" customWidth="1"/>
    <col min="16142" max="16142" width="9.85546875" style="8" customWidth="1"/>
    <col min="16143" max="16143" width="2.42578125" style="8" customWidth="1"/>
    <col min="16144" max="16145" width="7.7109375" style="8" customWidth="1"/>
    <col min="16146" max="16384" width="9.140625" style="8"/>
  </cols>
  <sheetData>
    <row r="1" spans="1:17" ht="30" customHeight="1" x14ac:dyDescent="0.2">
      <c r="A1" s="571" t="s">
        <v>56</v>
      </c>
      <c r="B1" s="571"/>
      <c r="C1" s="571"/>
      <c r="D1" s="571"/>
      <c r="E1" s="571"/>
      <c r="F1" s="571"/>
      <c r="G1" s="571"/>
      <c r="H1" s="571"/>
      <c r="I1" s="571"/>
      <c r="J1" s="571"/>
      <c r="K1" s="571"/>
      <c r="L1" s="571"/>
      <c r="M1" s="571"/>
      <c r="N1" s="571"/>
      <c r="O1" s="571"/>
      <c r="P1" s="571"/>
      <c r="Q1" s="571"/>
    </row>
    <row r="2" spans="1:17" x14ac:dyDescent="0.2">
      <c r="A2" s="446" t="s">
        <v>0</v>
      </c>
      <c r="B2" s="447"/>
      <c r="C2" s="447"/>
      <c r="D2" s="447"/>
      <c r="E2" s="447"/>
      <c r="F2" s="447"/>
      <c r="G2" s="447"/>
      <c r="H2" s="447"/>
      <c r="I2" s="447"/>
      <c r="J2" s="447"/>
      <c r="K2" s="447"/>
      <c r="L2" s="447"/>
      <c r="M2" s="447"/>
      <c r="N2" s="447"/>
      <c r="O2" s="447"/>
      <c r="P2" s="447"/>
      <c r="Q2" s="448"/>
    </row>
    <row r="3" spans="1:17" s="23" customFormat="1" ht="26.25" x14ac:dyDescent="0.2">
      <c r="A3" s="572" t="s">
        <v>79</v>
      </c>
      <c r="B3" s="573"/>
      <c r="C3" s="573"/>
      <c r="D3" s="573"/>
      <c r="E3" s="573"/>
      <c r="F3" s="573"/>
      <c r="G3" s="573"/>
      <c r="H3" s="573"/>
      <c r="I3" s="573"/>
      <c r="J3" s="573"/>
      <c r="K3" s="573"/>
      <c r="L3" s="573"/>
      <c r="M3" s="573"/>
      <c r="N3" s="573"/>
      <c r="O3" s="573"/>
      <c r="P3" s="573"/>
      <c r="Q3" s="574"/>
    </row>
    <row r="4" spans="1:17" ht="12" customHeight="1" x14ac:dyDescent="0.2">
      <c r="C4" s="8"/>
      <c r="D4" s="8"/>
      <c r="E4" s="8"/>
      <c r="F4" s="8"/>
      <c r="M4" s="8"/>
      <c r="N4" s="8"/>
      <c r="O4" s="8"/>
      <c r="P4" s="8"/>
      <c r="Q4" s="8"/>
    </row>
    <row r="5" spans="1:17" s="178" customFormat="1" ht="13.9" customHeight="1" x14ac:dyDescent="0.2">
      <c r="A5" s="575" t="s">
        <v>1</v>
      </c>
      <c r="B5" s="575"/>
      <c r="C5" s="575"/>
      <c r="D5" s="575"/>
      <c r="E5" s="575" t="s">
        <v>2</v>
      </c>
      <c r="F5" s="575"/>
      <c r="G5" s="576" t="s">
        <v>3</v>
      </c>
      <c r="H5" s="577"/>
      <c r="I5" s="578"/>
      <c r="J5" s="576" t="s">
        <v>4</v>
      </c>
      <c r="K5" s="577"/>
      <c r="L5" s="577"/>
      <c r="M5" s="577"/>
      <c r="N5" s="578"/>
      <c r="O5" s="576" t="s">
        <v>5</v>
      </c>
      <c r="P5" s="578"/>
      <c r="Q5" s="247" t="s">
        <v>6</v>
      </c>
    </row>
    <row r="6" spans="1:17" s="179" customFormat="1" x14ac:dyDescent="0.2">
      <c r="A6" s="579" t="s">
        <v>49</v>
      </c>
      <c r="B6" s="579"/>
      <c r="C6" s="579"/>
      <c r="D6" s="579"/>
      <c r="E6" s="580" t="s">
        <v>80</v>
      </c>
      <c r="F6" s="580"/>
      <c r="G6" s="581" t="s">
        <v>35</v>
      </c>
      <c r="H6" s="582"/>
      <c r="I6" s="583"/>
      <c r="J6" s="584" t="s">
        <v>8</v>
      </c>
      <c r="K6" s="585"/>
      <c r="L6" s="585"/>
      <c r="M6" s="585"/>
      <c r="N6" s="586"/>
      <c r="O6" s="587" t="s">
        <v>30</v>
      </c>
      <c r="P6" s="588"/>
      <c r="Q6" s="235" t="s">
        <v>10</v>
      </c>
    </row>
    <row r="7" spans="1:17" ht="10.5" customHeight="1" x14ac:dyDescent="0.2">
      <c r="A7" s="180"/>
      <c r="B7" s="180"/>
      <c r="C7" s="236"/>
      <c r="D7" s="181"/>
      <c r="E7" s="181"/>
      <c r="F7" s="558"/>
      <c r="G7" s="558"/>
      <c r="H7" s="558"/>
      <c r="I7" s="558"/>
      <c r="J7" s="558"/>
      <c r="K7" s="558"/>
      <c r="L7" s="558"/>
      <c r="M7" s="558"/>
      <c r="N7" s="558"/>
      <c r="O7" s="558"/>
      <c r="P7" s="558"/>
      <c r="Q7" s="181"/>
    </row>
    <row r="8" spans="1:17" ht="6" customHeight="1" x14ac:dyDescent="0.2">
      <c r="A8" s="562" t="s">
        <v>57</v>
      </c>
      <c r="B8" s="564" t="s">
        <v>12</v>
      </c>
      <c r="C8" s="566"/>
      <c r="D8" s="568" t="s">
        <v>69</v>
      </c>
      <c r="E8" s="561" t="s">
        <v>70</v>
      </c>
      <c r="F8" s="561" t="s">
        <v>14</v>
      </c>
      <c r="G8" s="182"/>
      <c r="H8" s="183"/>
      <c r="J8" s="184"/>
    </row>
    <row r="9" spans="1:17" ht="9.75" customHeight="1" x14ac:dyDescent="0.2">
      <c r="A9" s="563"/>
      <c r="B9" s="565"/>
      <c r="C9" s="566"/>
      <c r="D9" s="568"/>
      <c r="E9" s="561"/>
      <c r="F9" s="561"/>
      <c r="G9" s="186"/>
      <c r="H9" s="234"/>
      <c r="I9" s="559" t="s">
        <v>43</v>
      </c>
      <c r="J9" s="559"/>
      <c r="K9" s="559"/>
      <c r="L9" s="559" t="s">
        <v>44</v>
      </c>
      <c r="M9" s="559"/>
      <c r="N9" s="559"/>
      <c r="O9" s="559"/>
      <c r="P9" s="559"/>
      <c r="Q9" s="561"/>
    </row>
    <row r="10" spans="1:17" s="222" customFormat="1" ht="9.75" customHeight="1" thickBot="1" x14ac:dyDescent="0.25">
      <c r="A10" s="563"/>
      <c r="B10" s="565"/>
      <c r="C10" s="567"/>
      <c r="D10" s="569"/>
      <c r="E10" s="570"/>
      <c r="F10" s="570"/>
      <c r="G10" s="187"/>
      <c r="H10" s="188"/>
      <c r="I10" s="560" t="s">
        <v>45</v>
      </c>
      <c r="J10" s="560"/>
      <c r="K10" s="560"/>
      <c r="L10" s="560"/>
      <c r="M10" s="560"/>
      <c r="N10" s="560"/>
      <c r="O10" s="560"/>
      <c r="P10" s="560"/>
      <c r="Q10" s="561"/>
    </row>
    <row r="11" spans="1:17" s="222" customFormat="1" ht="21" customHeight="1" x14ac:dyDescent="0.2">
      <c r="A11" s="528">
        <v>1</v>
      </c>
      <c r="B11" s="530">
        <v>1</v>
      </c>
      <c r="C11" s="532"/>
      <c r="D11" s="189" t="s">
        <v>74</v>
      </c>
      <c r="E11" s="190"/>
      <c r="F11" s="191" t="s">
        <v>95</v>
      </c>
      <c r="G11" s="534"/>
      <c r="H11" s="535"/>
      <c r="I11" s="535"/>
      <c r="J11" s="192"/>
      <c r="K11" s="193"/>
      <c r="L11" s="193"/>
      <c r="M11" s="194"/>
      <c r="N11" s="194"/>
      <c r="O11" s="195"/>
      <c r="P11" s="194"/>
      <c r="Q11" s="194"/>
    </row>
    <row r="12" spans="1:17" s="222" customFormat="1" ht="21" customHeight="1" x14ac:dyDescent="0.2">
      <c r="A12" s="529"/>
      <c r="B12" s="531"/>
      <c r="C12" s="533"/>
      <c r="D12" s="196" t="s">
        <v>83</v>
      </c>
      <c r="E12" s="197"/>
      <c r="F12" s="198" t="s">
        <v>95</v>
      </c>
      <c r="G12" s="537" t="s">
        <v>157</v>
      </c>
      <c r="H12" s="538"/>
      <c r="I12" s="538"/>
      <c r="J12" s="192"/>
      <c r="K12" s="193"/>
      <c r="L12" s="193"/>
      <c r="M12" s="194"/>
      <c r="N12" s="194"/>
      <c r="O12" s="195"/>
      <c r="P12" s="194"/>
      <c r="Q12" s="194"/>
    </row>
    <row r="13" spans="1:17" s="25" customFormat="1" ht="21" customHeight="1" x14ac:dyDescent="0.2">
      <c r="A13" s="515" t="s">
        <v>58</v>
      </c>
      <c r="B13" s="517">
        <v>2</v>
      </c>
      <c r="C13" s="519"/>
      <c r="D13" s="200" t="s">
        <v>93</v>
      </c>
      <c r="E13" s="201"/>
      <c r="F13" s="202" t="s">
        <v>94</v>
      </c>
      <c r="G13" s="248"/>
      <c r="H13" s="521" t="s">
        <v>141</v>
      </c>
      <c r="I13" s="540"/>
      <c r="J13" s="224"/>
      <c r="K13" s="199"/>
      <c r="L13" s="199"/>
      <c r="M13" s="239"/>
      <c r="N13" s="233"/>
      <c r="O13" s="239"/>
      <c r="P13" s="233"/>
      <c r="Q13" s="233"/>
    </row>
    <row r="14" spans="1:17" s="25" customFormat="1" ht="21" customHeight="1" thickBot="1" x14ac:dyDescent="0.25">
      <c r="A14" s="516"/>
      <c r="B14" s="518"/>
      <c r="C14" s="520"/>
      <c r="D14" s="203" t="s">
        <v>101</v>
      </c>
      <c r="E14" s="204"/>
      <c r="F14" s="205" t="s">
        <v>102</v>
      </c>
      <c r="G14" s="249"/>
      <c r="H14" s="224"/>
      <c r="I14" s="225"/>
      <c r="J14" s="224"/>
      <c r="K14" s="199"/>
      <c r="L14" s="199"/>
      <c r="M14" s="239"/>
      <c r="N14" s="233"/>
      <c r="O14" s="239"/>
      <c r="P14" s="233"/>
      <c r="Q14" s="233"/>
    </row>
    <row r="15" spans="1:17" s="25" customFormat="1" ht="21" customHeight="1" x14ac:dyDescent="0.2">
      <c r="A15" s="231"/>
      <c r="B15" s="250"/>
      <c r="C15" s="251"/>
      <c r="D15" s="252"/>
      <c r="E15" s="252"/>
      <c r="F15" s="252"/>
      <c r="G15" s="237"/>
      <c r="H15" s="253"/>
      <c r="I15" s="254"/>
      <c r="J15" s="541"/>
      <c r="K15" s="542"/>
      <c r="L15" s="542"/>
      <c r="M15" s="224"/>
      <c r="N15" s="233"/>
      <c r="O15" s="239"/>
      <c r="P15" s="233"/>
      <c r="Q15" s="233"/>
    </row>
    <row r="16" spans="1:17" s="25" customFormat="1" ht="21" customHeight="1" x14ac:dyDescent="0.2">
      <c r="A16" s="543"/>
      <c r="B16" s="545"/>
      <c r="C16" s="547"/>
      <c r="D16" s="549"/>
      <c r="E16" s="255"/>
      <c r="F16" s="549"/>
      <c r="G16" s="238"/>
      <c r="H16" s="253"/>
      <c r="I16" s="254"/>
      <c r="J16" s="524" t="s">
        <v>157</v>
      </c>
      <c r="K16" s="525"/>
      <c r="L16" s="525"/>
      <c r="M16" s="224"/>
      <c r="N16" s="233"/>
      <c r="O16" s="239"/>
      <c r="P16" s="233"/>
      <c r="Q16" s="233"/>
    </row>
    <row r="17" spans="1:17" s="25" customFormat="1" ht="21" customHeight="1" x14ac:dyDescent="0.2">
      <c r="A17" s="543"/>
      <c r="B17" s="545"/>
      <c r="C17" s="547"/>
      <c r="D17" s="549"/>
      <c r="E17" s="255"/>
      <c r="F17" s="549"/>
      <c r="G17" s="238"/>
      <c r="H17" s="253"/>
      <c r="I17" s="254"/>
      <c r="J17" s="256"/>
      <c r="K17" s="526" t="s">
        <v>169</v>
      </c>
      <c r="L17" s="556"/>
      <c r="M17" s="224"/>
      <c r="N17" s="233"/>
      <c r="O17" s="239"/>
      <c r="P17" s="233"/>
      <c r="Q17" s="233"/>
    </row>
    <row r="18" spans="1:17" s="25" customFormat="1" ht="21" customHeight="1" thickBot="1" x14ac:dyDescent="0.25">
      <c r="A18" s="544"/>
      <c r="B18" s="546"/>
      <c r="C18" s="548"/>
      <c r="D18" s="550"/>
      <c r="E18" s="257"/>
      <c r="F18" s="550"/>
      <c r="G18" s="238"/>
      <c r="H18" s="228"/>
      <c r="I18" s="227"/>
      <c r="J18" s="258"/>
      <c r="K18" s="523"/>
      <c r="L18" s="557"/>
      <c r="M18" s="136"/>
      <c r="N18" s="233"/>
      <c r="O18" s="239"/>
      <c r="P18" s="233"/>
      <c r="Q18" s="233"/>
    </row>
    <row r="19" spans="1:17" s="25" customFormat="1" ht="21" customHeight="1" x14ac:dyDescent="0.2">
      <c r="A19" s="528"/>
      <c r="B19" s="530">
        <v>3</v>
      </c>
      <c r="C19" s="532"/>
      <c r="D19" s="189" t="s">
        <v>90</v>
      </c>
      <c r="E19" s="190"/>
      <c r="F19" s="191" t="s">
        <v>91</v>
      </c>
      <c r="G19" s="534"/>
      <c r="H19" s="535"/>
      <c r="I19" s="536"/>
      <c r="J19" s="259"/>
      <c r="K19" s="230"/>
      <c r="L19" s="230"/>
      <c r="M19" s="136"/>
      <c r="N19" s="233"/>
      <c r="O19" s="239"/>
      <c r="P19" s="233"/>
      <c r="Q19" s="233"/>
    </row>
    <row r="20" spans="1:17" s="25" customFormat="1" ht="21" customHeight="1" x14ac:dyDescent="0.2">
      <c r="A20" s="529"/>
      <c r="B20" s="531"/>
      <c r="C20" s="533"/>
      <c r="D20" s="196" t="s">
        <v>103</v>
      </c>
      <c r="E20" s="197"/>
      <c r="F20" s="198" t="s">
        <v>91</v>
      </c>
      <c r="G20" s="537" t="s">
        <v>154</v>
      </c>
      <c r="H20" s="538"/>
      <c r="I20" s="539"/>
      <c r="J20" s="259"/>
      <c r="K20" s="230"/>
      <c r="L20" s="230"/>
      <c r="M20" s="136"/>
      <c r="N20" s="233"/>
      <c r="O20" s="239"/>
      <c r="P20" s="233"/>
      <c r="Q20" s="233"/>
    </row>
    <row r="21" spans="1:17" s="25" customFormat="1" ht="21" customHeight="1" x14ac:dyDescent="0.2">
      <c r="A21" s="515" t="s">
        <v>58</v>
      </c>
      <c r="B21" s="517">
        <v>4</v>
      </c>
      <c r="C21" s="519"/>
      <c r="D21" s="200" t="s">
        <v>82</v>
      </c>
      <c r="E21" s="201"/>
      <c r="F21" s="202" t="s">
        <v>102</v>
      </c>
      <c r="G21" s="248"/>
      <c r="H21" s="521" t="s">
        <v>142</v>
      </c>
      <c r="I21" s="521"/>
      <c r="J21" s="259"/>
      <c r="K21" s="260"/>
      <c r="L21" s="260"/>
      <c r="M21" s="240"/>
      <c r="N21" s="233"/>
      <c r="O21" s="239"/>
      <c r="P21" s="233"/>
      <c r="Q21" s="233"/>
    </row>
    <row r="22" spans="1:17" s="25" customFormat="1" ht="21" customHeight="1" thickBot="1" x14ac:dyDescent="0.25">
      <c r="A22" s="516"/>
      <c r="B22" s="518"/>
      <c r="C22" s="520"/>
      <c r="D22" s="203" t="s">
        <v>81</v>
      </c>
      <c r="E22" s="204"/>
      <c r="F22" s="205" t="s">
        <v>76</v>
      </c>
      <c r="G22" s="261"/>
      <c r="H22" s="224"/>
      <c r="I22" s="224"/>
      <c r="J22" s="259"/>
      <c r="K22" s="260"/>
      <c r="L22" s="260"/>
      <c r="M22" s="262"/>
      <c r="N22" s="232"/>
      <c r="O22" s="229"/>
      <c r="P22" s="232"/>
      <c r="Q22" s="232"/>
    </row>
    <row r="23" spans="1:17" s="25" customFormat="1" ht="21" customHeight="1" x14ac:dyDescent="0.2">
      <c r="A23" s="231"/>
      <c r="B23" s="250"/>
      <c r="C23" s="251"/>
      <c r="D23" s="252"/>
      <c r="E23" s="252"/>
      <c r="F23" s="252"/>
      <c r="G23" s="237"/>
      <c r="H23" s="228"/>
      <c r="I23" s="228"/>
      <c r="J23" s="259"/>
      <c r="K23" s="260"/>
      <c r="L23" s="260"/>
      <c r="M23" s="554"/>
      <c r="N23" s="555"/>
      <c r="O23" s="555"/>
      <c r="P23" s="555"/>
      <c r="Q23" s="555"/>
    </row>
    <row r="24" spans="1:17" s="25" customFormat="1" ht="21" customHeight="1" x14ac:dyDescent="0.2">
      <c r="A24" s="543"/>
      <c r="B24" s="545"/>
      <c r="C24" s="547"/>
      <c r="D24" s="549"/>
      <c r="E24" s="255"/>
      <c r="F24" s="549"/>
      <c r="G24" s="238"/>
      <c r="H24" s="228"/>
      <c r="I24" s="228"/>
      <c r="J24" s="259"/>
      <c r="K24" s="260"/>
      <c r="L24" s="260"/>
      <c r="M24" s="551" t="s">
        <v>158</v>
      </c>
      <c r="N24" s="552"/>
      <c r="O24" s="552"/>
      <c r="P24" s="552"/>
      <c r="Q24" s="552"/>
    </row>
    <row r="25" spans="1:17" s="25" customFormat="1" ht="21" customHeight="1" x14ac:dyDescent="0.2">
      <c r="A25" s="543"/>
      <c r="B25" s="545"/>
      <c r="C25" s="547"/>
      <c r="D25" s="549"/>
      <c r="E25" s="255"/>
      <c r="F25" s="549"/>
      <c r="G25" s="238"/>
      <c r="H25" s="228"/>
      <c r="I25" s="228"/>
      <c r="J25" s="259"/>
      <c r="K25" s="260"/>
      <c r="L25" s="260"/>
      <c r="M25" s="263"/>
      <c r="N25" s="521" t="s">
        <v>151</v>
      </c>
      <c r="O25" s="521"/>
      <c r="P25" s="521"/>
      <c r="Q25" s="521"/>
    </row>
    <row r="26" spans="1:17" s="25" customFormat="1" ht="21" customHeight="1" thickBot="1" x14ac:dyDescent="0.25">
      <c r="A26" s="544"/>
      <c r="B26" s="546"/>
      <c r="C26" s="548"/>
      <c r="D26" s="550"/>
      <c r="E26" s="257"/>
      <c r="F26" s="550"/>
      <c r="G26" s="238"/>
      <c r="H26" s="253"/>
      <c r="I26" s="253"/>
      <c r="J26" s="259"/>
      <c r="K26" s="260"/>
      <c r="L26" s="260"/>
      <c r="M26" s="264"/>
      <c r="N26" s="553"/>
      <c r="O26" s="553"/>
      <c r="P26" s="553"/>
      <c r="Q26" s="232"/>
    </row>
    <row r="27" spans="1:17" s="25" customFormat="1" ht="21" customHeight="1" x14ac:dyDescent="0.2">
      <c r="A27" s="528"/>
      <c r="B27" s="530">
        <v>5</v>
      </c>
      <c r="C27" s="532"/>
      <c r="D27" s="189" t="s">
        <v>109</v>
      </c>
      <c r="E27" s="190"/>
      <c r="F27" s="191" t="s">
        <v>62</v>
      </c>
      <c r="G27" s="534"/>
      <c r="H27" s="535"/>
      <c r="I27" s="535"/>
      <c r="J27" s="265"/>
      <c r="K27" s="260"/>
      <c r="L27" s="260"/>
      <c r="M27" s="240"/>
      <c r="N27" s="233"/>
      <c r="O27" s="239"/>
      <c r="P27" s="233"/>
      <c r="Q27" s="233"/>
    </row>
    <row r="28" spans="1:17" s="25" customFormat="1" ht="21" customHeight="1" x14ac:dyDescent="0.2">
      <c r="A28" s="529"/>
      <c r="B28" s="531"/>
      <c r="C28" s="533"/>
      <c r="D28" s="196" t="s">
        <v>77</v>
      </c>
      <c r="E28" s="197"/>
      <c r="F28" s="198" t="s">
        <v>62</v>
      </c>
      <c r="G28" s="537" t="s">
        <v>155</v>
      </c>
      <c r="H28" s="538"/>
      <c r="I28" s="538"/>
      <c r="J28" s="265"/>
      <c r="K28" s="260"/>
      <c r="L28" s="260"/>
      <c r="M28" s="240"/>
      <c r="N28" s="233"/>
      <c r="O28" s="239"/>
      <c r="P28" s="233"/>
      <c r="Q28" s="233"/>
    </row>
    <row r="29" spans="1:17" s="25" customFormat="1" ht="21" customHeight="1" x14ac:dyDescent="0.2">
      <c r="A29" s="515" t="s">
        <v>58</v>
      </c>
      <c r="B29" s="517">
        <v>6</v>
      </c>
      <c r="C29" s="519"/>
      <c r="D29" s="200" t="s">
        <v>105</v>
      </c>
      <c r="E29" s="201"/>
      <c r="F29" s="202" t="s">
        <v>95</v>
      </c>
      <c r="G29" s="248"/>
      <c r="H29" s="521" t="s">
        <v>156</v>
      </c>
      <c r="I29" s="540"/>
      <c r="J29" s="259"/>
      <c r="K29" s="230"/>
      <c r="L29" s="230"/>
      <c r="M29" s="136"/>
      <c r="N29" s="233"/>
      <c r="O29" s="239"/>
      <c r="P29" s="233"/>
      <c r="Q29" s="233"/>
    </row>
    <row r="30" spans="1:17" s="25" customFormat="1" ht="21" customHeight="1" thickBot="1" x14ac:dyDescent="0.25">
      <c r="A30" s="516"/>
      <c r="B30" s="518"/>
      <c r="C30" s="520"/>
      <c r="D30" s="203" t="s">
        <v>84</v>
      </c>
      <c r="E30" s="204"/>
      <c r="F30" s="205" t="s">
        <v>95</v>
      </c>
      <c r="G30" s="249"/>
      <c r="H30" s="224"/>
      <c r="I30" s="225"/>
      <c r="J30" s="259"/>
      <c r="K30" s="230"/>
      <c r="L30" s="230"/>
      <c r="M30" s="136"/>
      <c r="N30" s="233"/>
      <c r="O30" s="239"/>
      <c r="P30" s="233"/>
      <c r="Q30" s="233"/>
    </row>
    <row r="31" spans="1:17" s="25" customFormat="1" ht="21" customHeight="1" x14ac:dyDescent="0.2">
      <c r="A31" s="231"/>
      <c r="B31" s="250"/>
      <c r="C31" s="251"/>
      <c r="D31" s="252"/>
      <c r="E31" s="252"/>
      <c r="F31" s="252"/>
      <c r="G31" s="237"/>
      <c r="H31" s="253"/>
      <c r="I31" s="254"/>
      <c r="J31" s="541"/>
      <c r="K31" s="542"/>
      <c r="L31" s="542"/>
      <c r="M31" s="35"/>
      <c r="N31" s="233"/>
      <c r="O31" s="239"/>
      <c r="P31" s="233"/>
      <c r="Q31" s="233"/>
    </row>
    <row r="32" spans="1:17" s="25" customFormat="1" ht="21" customHeight="1" x14ac:dyDescent="0.2">
      <c r="A32" s="543"/>
      <c r="B32" s="545"/>
      <c r="C32" s="547"/>
      <c r="D32" s="549"/>
      <c r="E32" s="255"/>
      <c r="F32" s="549"/>
      <c r="G32" s="238"/>
      <c r="H32" s="253"/>
      <c r="I32" s="254"/>
      <c r="J32" s="524" t="s">
        <v>158</v>
      </c>
      <c r="K32" s="525"/>
      <c r="L32" s="525"/>
      <c r="M32" s="35"/>
      <c r="N32" s="233"/>
      <c r="O32" s="239"/>
      <c r="P32" s="233"/>
      <c r="Q32" s="233"/>
    </row>
    <row r="33" spans="1:17" s="25" customFormat="1" ht="21" customHeight="1" x14ac:dyDescent="0.2">
      <c r="A33" s="543"/>
      <c r="B33" s="545"/>
      <c r="C33" s="547"/>
      <c r="D33" s="549"/>
      <c r="E33" s="255"/>
      <c r="F33" s="549"/>
      <c r="G33" s="238"/>
      <c r="H33" s="253"/>
      <c r="I33" s="254"/>
      <c r="J33" s="256"/>
      <c r="K33" s="526" t="s">
        <v>151</v>
      </c>
      <c r="L33" s="526"/>
      <c r="M33" s="224"/>
      <c r="N33" s="233"/>
      <c r="O33" s="239"/>
      <c r="P33" s="233"/>
      <c r="Q33" s="233"/>
    </row>
    <row r="34" spans="1:17" s="25" customFormat="1" ht="21" customHeight="1" thickBot="1" x14ac:dyDescent="0.25">
      <c r="A34" s="544"/>
      <c r="B34" s="546"/>
      <c r="C34" s="548"/>
      <c r="D34" s="550"/>
      <c r="E34" s="257"/>
      <c r="F34" s="550"/>
      <c r="G34" s="238"/>
      <c r="H34" s="228"/>
      <c r="I34" s="227"/>
      <c r="J34" s="258"/>
      <c r="K34" s="527"/>
      <c r="L34" s="527"/>
      <c r="M34" s="132"/>
      <c r="N34" s="233"/>
      <c r="O34" s="239"/>
      <c r="P34" s="206"/>
      <c r="Q34" s="206"/>
    </row>
    <row r="35" spans="1:17" s="25" customFormat="1" ht="21" customHeight="1" x14ac:dyDescent="0.2">
      <c r="A35" s="528" t="s">
        <v>58</v>
      </c>
      <c r="B35" s="530">
        <v>7</v>
      </c>
      <c r="C35" s="532"/>
      <c r="D35" s="189" t="s">
        <v>107</v>
      </c>
      <c r="E35" s="190"/>
      <c r="F35" s="191" t="s">
        <v>102</v>
      </c>
      <c r="G35" s="534"/>
      <c r="H35" s="535"/>
      <c r="I35" s="536"/>
      <c r="J35" s="259"/>
      <c r="K35" s="260"/>
      <c r="L35" s="260"/>
      <c r="M35" s="239"/>
      <c r="N35" s="233"/>
      <c r="O35" s="239"/>
      <c r="P35" s="206"/>
      <c r="Q35" s="206"/>
    </row>
    <row r="36" spans="1:17" s="25" customFormat="1" ht="21" customHeight="1" x14ac:dyDescent="0.2">
      <c r="A36" s="529"/>
      <c r="B36" s="531"/>
      <c r="C36" s="533"/>
      <c r="D36" s="196" t="s">
        <v>146</v>
      </c>
      <c r="E36" s="197"/>
      <c r="F36" s="198" t="s">
        <v>100</v>
      </c>
      <c r="G36" s="537" t="s">
        <v>158</v>
      </c>
      <c r="H36" s="538"/>
      <c r="I36" s="539"/>
      <c r="J36" s="259"/>
      <c r="K36" s="260"/>
      <c r="L36" s="260"/>
      <c r="M36" s="239"/>
      <c r="N36" s="233"/>
      <c r="O36" s="239"/>
      <c r="P36" s="206"/>
      <c r="Q36" s="206"/>
    </row>
    <row r="37" spans="1:17" s="25" customFormat="1" ht="21" customHeight="1" x14ac:dyDescent="0.2">
      <c r="A37" s="515" t="s">
        <v>150</v>
      </c>
      <c r="B37" s="517">
        <v>8</v>
      </c>
      <c r="C37" s="519"/>
      <c r="D37" s="200" t="s">
        <v>63</v>
      </c>
      <c r="E37" s="201"/>
      <c r="F37" s="202" t="s">
        <v>62</v>
      </c>
      <c r="G37" s="248"/>
      <c r="H37" s="521" t="s">
        <v>139</v>
      </c>
      <c r="I37" s="521"/>
      <c r="J37" s="259"/>
      <c r="K37" s="260"/>
      <c r="L37" s="260"/>
      <c r="M37" s="522" t="s">
        <v>46</v>
      </c>
      <c r="N37" s="522"/>
      <c r="O37" s="522"/>
      <c r="P37" s="522"/>
      <c r="Q37" s="522"/>
    </row>
    <row r="38" spans="1:17" s="25" customFormat="1" ht="21" customHeight="1" thickBot="1" x14ac:dyDescent="0.25">
      <c r="A38" s="516"/>
      <c r="B38" s="518"/>
      <c r="C38" s="520"/>
      <c r="D38" s="203" t="s">
        <v>75</v>
      </c>
      <c r="E38" s="204"/>
      <c r="F38" s="205" t="s">
        <v>62</v>
      </c>
      <c r="G38" s="261"/>
      <c r="H38" s="224"/>
      <c r="I38" s="224"/>
      <c r="J38" s="523"/>
      <c r="K38" s="523"/>
      <c r="L38" s="523"/>
      <c r="M38" s="259"/>
      <c r="N38" s="230"/>
      <c r="O38" s="259"/>
      <c r="P38" s="230"/>
      <c r="Q38" s="230"/>
    </row>
    <row r="39" spans="1:17" ht="18.75" customHeight="1" x14ac:dyDescent="0.2">
      <c r="A39" s="266"/>
      <c r="B39" s="44"/>
      <c r="C39" s="267"/>
      <c r="D39" s="268"/>
      <c r="E39" s="268"/>
      <c r="F39" s="268"/>
      <c r="G39" s="269"/>
      <c r="H39" s="270"/>
      <c r="I39" s="270"/>
      <c r="J39" s="506" t="s">
        <v>154</v>
      </c>
      <c r="K39" s="506"/>
      <c r="L39" s="506"/>
      <c r="M39" s="507"/>
      <c r="N39" s="507"/>
      <c r="O39" s="507"/>
      <c r="P39" s="507"/>
      <c r="Q39" s="507"/>
    </row>
    <row r="40" spans="1:17" ht="18.75" customHeight="1" x14ac:dyDescent="0.2">
      <c r="A40" s="9"/>
      <c r="B40" s="9"/>
      <c r="C40" s="9"/>
      <c r="D40" s="9"/>
      <c r="E40" s="9"/>
      <c r="F40" s="9"/>
      <c r="G40" s="9"/>
      <c r="H40" s="9"/>
      <c r="I40" s="9"/>
      <c r="J40" s="508"/>
      <c r="K40" s="508"/>
      <c r="L40" s="509"/>
      <c r="M40" s="510" t="s">
        <v>154</v>
      </c>
      <c r="N40" s="511"/>
      <c r="O40" s="511"/>
      <c r="P40" s="511"/>
      <c r="Q40" s="511"/>
    </row>
    <row r="41" spans="1:17" ht="18.75" customHeight="1" x14ac:dyDescent="0.2">
      <c r="A41" s="9"/>
      <c r="B41" s="9"/>
      <c r="C41" s="9"/>
      <c r="D41" s="9"/>
      <c r="E41" s="9"/>
      <c r="F41" s="9"/>
      <c r="G41" s="9"/>
      <c r="H41" s="9"/>
      <c r="I41" s="9"/>
      <c r="J41" s="512" t="s">
        <v>155</v>
      </c>
      <c r="K41" s="512"/>
      <c r="L41" s="513"/>
      <c r="M41" s="271"/>
      <c r="N41" s="514" t="s">
        <v>174</v>
      </c>
      <c r="O41" s="514"/>
      <c r="P41" s="514"/>
      <c r="Q41" s="514"/>
    </row>
    <row r="42" spans="1:17" x14ac:dyDescent="0.2">
      <c r="A42" s="9"/>
      <c r="B42" s="9"/>
      <c r="C42" s="9"/>
      <c r="D42" s="9"/>
      <c r="E42" s="9"/>
      <c r="F42" s="9"/>
      <c r="G42" s="9"/>
      <c r="H42" s="9"/>
      <c r="I42" s="9"/>
      <c r="J42" s="272"/>
      <c r="K42" s="272"/>
      <c r="L42" s="272"/>
      <c r="M42" s="271"/>
      <c r="N42" s="271"/>
      <c r="O42" s="271"/>
      <c r="P42" s="271"/>
      <c r="Q42" s="259"/>
    </row>
    <row r="43" spans="1:17" ht="66.75" customHeight="1" x14ac:dyDescent="0.2">
      <c r="A43" s="9"/>
      <c r="B43" s="9"/>
      <c r="C43" s="9"/>
      <c r="D43" s="9"/>
      <c r="E43" s="9"/>
      <c r="F43" s="9"/>
      <c r="G43" s="9"/>
      <c r="H43" s="9"/>
      <c r="I43" s="9"/>
      <c r="J43" s="9"/>
      <c r="K43" s="9"/>
      <c r="L43" s="9"/>
      <c r="M43" s="273"/>
      <c r="N43" s="273"/>
      <c r="O43" s="273"/>
      <c r="P43" s="273"/>
      <c r="Q43" s="207"/>
    </row>
    <row r="44" spans="1:17" s="209" customFormat="1" ht="12" customHeight="1" x14ac:dyDescent="0.2">
      <c r="A44" s="49" t="s">
        <v>15</v>
      </c>
      <c r="B44" s="460" t="s">
        <v>59</v>
      </c>
      <c r="C44" s="460"/>
      <c r="D44" s="460"/>
      <c r="E44" s="460"/>
      <c r="F44" s="274" t="s">
        <v>17</v>
      </c>
      <c r="G44" s="208" t="s">
        <v>15</v>
      </c>
      <c r="H44" s="495" t="s">
        <v>60</v>
      </c>
      <c r="I44" s="495"/>
      <c r="J44" s="460" t="s">
        <v>68</v>
      </c>
      <c r="K44" s="460"/>
      <c r="L44" s="341" t="s">
        <v>20</v>
      </c>
      <c r="M44" s="342"/>
      <c r="N44" s="342"/>
      <c r="O44" s="342"/>
      <c r="P44" s="342"/>
      <c r="Q44" s="343"/>
    </row>
    <row r="45" spans="1:17" ht="12" customHeight="1" x14ac:dyDescent="0.2">
      <c r="A45" s="496">
        <v>1</v>
      </c>
      <c r="B45" s="497" t="s">
        <v>74</v>
      </c>
      <c r="C45" s="497"/>
      <c r="D45" s="497"/>
      <c r="E45" s="497"/>
      <c r="F45" s="498">
        <v>194</v>
      </c>
      <c r="G45" s="499"/>
      <c r="H45" s="500"/>
      <c r="I45" s="500"/>
      <c r="J45" s="500"/>
      <c r="K45" s="500"/>
      <c r="L45" s="501"/>
      <c r="M45" s="502"/>
      <c r="N45" s="502"/>
      <c r="O45" s="502"/>
      <c r="P45" s="502"/>
      <c r="Q45" s="503"/>
    </row>
    <row r="46" spans="1:17" ht="12" customHeight="1" x14ac:dyDescent="0.2">
      <c r="A46" s="467"/>
      <c r="B46" s="468" t="s">
        <v>83</v>
      </c>
      <c r="C46" s="468"/>
      <c r="D46" s="468"/>
      <c r="E46" s="468"/>
      <c r="F46" s="469"/>
      <c r="G46" s="478"/>
      <c r="H46" s="480"/>
      <c r="I46" s="480"/>
      <c r="J46" s="480"/>
      <c r="K46" s="480"/>
      <c r="L46" s="504"/>
      <c r="M46" s="477"/>
      <c r="N46" s="477"/>
      <c r="O46" s="477"/>
      <c r="P46" s="477"/>
      <c r="Q46" s="505"/>
    </row>
    <row r="47" spans="1:17" ht="12" customHeight="1" x14ac:dyDescent="0.2">
      <c r="A47" s="467">
        <v>2</v>
      </c>
      <c r="B47" s="468" t="s">
        <v>63</v>
      </c>
      <c r="C47" s="468"/>
      <c r="D47" s="468"/>
      <c r="E47" s="468"/>
      <c r="F47" s="469">
        <v>403</v>
      </c>
      <c r="G47" s="478"/>
      <c r="H47" s="480"/>
      <c r="I47" s="480"/>
      <c r="J47" s="480"/>
      <c r="K47" s="480"/>
      <c r="L47" s="483" t="s">
        <v>21</v>
      </c>
      <c r="M47" s="484"/>
      <c r="N47" s="485"/>
      <c r="O47" s="483" t="s">
        <v>22</v>
      </c>
      <c r="P47" s="484"/>
      <c r="Q47" s="485"/>
    </row>
    <row r="48" spans="1:17" ht="12" customHeight="1" x14ac:dyDescent="0.2">
      <c r="A48" s="467"/>
      <c r="B48" s="468" t="s">
        <v>75</v>
      </c>
      <c r="C48" s="468"/>
      <c r="D48" s="468"/>
      <c r="E48" s="468"/>
      <c r="F48" s="469"/>
      <c r="G48" s="478"/>
      <c r="H48" s="480"/>
      <c r="I48" s="480"/>
      <c r="J48" s="480"/>
      <c r="K48" s="480"/>
      <c r="L48" s="489">
        <v>42870</v>
      </c>
      <c r="M48" s="490"/>
      <c r="N48" s="491"/>
      <c r="O48" s="492" t="s">
        <v>176</v>
      </c>
      <c r="P48" s="493"/>
      <c r="Q48" s="494"/>
    </row>
    <row r="49" spans="1:17" ht="12" customHeight="1" x14ac:dyDescent="0.2">
      <c r="A49" s="467"/>
      <c r="B49" s="477"/>
      <c r="C49" s="477"/>
      <c r="D49" s="477"/>
      <c r="E49" s="477"/>
      <c r="F49" s="275"/>
      <c r="G49" s="478"/>
      <c r="H49" s="480"/>
      <c r="I49" s="480"/>
      <c r="J49" s="480"/>
      <c r="K49" s="480"/>
      <c r="L49" s="483" t="s">
        <v>23</v>
      </c>
      <c r="M49" s="484"/>
      <c r="N49" s="484"/>
      <c r="O49" s="484"/>
      <c r="P49" s="484"/>
      <c r="Q49" s="485"/>
    </row>
    <row r="50" spans="1:17" ht="12" customHeight="1" x14ac:dyDescent="0.2">
      <c r="A50" s="467"/>
      <c r="B50" s="477"/>
      <c r="C50" s="477"/>
      <c r="D50" s="477"/>
      <c r="E50" s="477"/>
      <c r="F50" s="275"/>
      <c r="G50" s="478"/>
      <c r="H50" s="480"/>
      <c r="I50" s="480"/>
      <c r="J50" s="480"/>
      <c r="K50" s="480"/>
      <c r="L50" s="486"/>
      <c r="M50" s="487"/>
      <c r="N50" s="488"/>
      <c r="O50" s="473" t="s">
        <v>66</v>
      </c>
      <c r="P50" s="474"/>
      <c r="Q50" s="475"/>
    </row>
    <row r="51" spans="1:17" ht="12" customHeight="1" x14ac:dyDescent="0.2">
      <c r="A51" s="467"/>
      <c r="B51" s="477"/>
      <c r="C51" s="477"/>
      <c r="D51" s="477"/>
      <c r="E51" s="477"/>
      <c r="F51" s="275"/>
      <c r="G51" s="478"/>
      <c r="H51" s="480"/>
      <c r="I51" s="480"/>
      <c r="J51" s="480"/>
      <c r="K51" s="480"/>
      <c r="L51" s="486"/>
      <c r="M51" s="487"/>
      <c r="N51" s="488"/>
      <c r="O51" s="473"/>
      <c r="P51" s="474"/>
      <c r="Q51" s="475"/>
    </row>
    <row r="52" spans="1:17" ht="12" customHeight="1" x14ac:dyDescent="0.2">
      <c r="A52" s="476"/>
      <c r="B52" s="481"/>
      <c r="C52" s="481"/>
      <c r="D52" s="481"/>
      <c r="E52" s="481"/>
      <c r="F52" s="276"/>
      <c r="G52" s="479"/>
      <c r="H52" s="482"/>
      <c r="I52" s="482"/>
      <c r="J52" s="482"/>
      <c r="K52" s="482"/>
      <c r="L52" s="470" t="s">
        <v>24</v>
      </c>
      <c r="M52" s="471"/>
      <c r="N52" s="472"/>
      <c r="O52" s="470" t="s">
        <v>24</v>
      </c>
      <c r="P52" s="471"/>
      <c r="Q52" s="472"/>
    </row>
    <row r="199" spans="1:17" s="23" customFormat="1" x14ac:dyDescent="0.2">
      <c r="A199" s="19"/>
      <c r="B199" s="19"/>
      <c r="C199" s="277"/>
      <c r="D199" s="3"/>
      <c r="E199" s="3"/>
      <c r="F199" s="131"/>
      <c r="M199" s="131"/>
      <c r="N199" s="131"/>
      <c r="O199" s="131"/>
      <c r="P199" s="126"/>
      <c r="Q199" s="131"/>
    </row>
    <row r="200" spans="1:17" s="246" customFormat="1" hidden="1" x14ac:dyDescent="0.2">
      <c r="A200" s="19" t="s">
        <v>26</v>
      </c>
      <c r="B200" s="19" t="str">
        <f>IF($G$6="ВЗРОСЛЫЕ","МУЖЧИНЫ",IF($G$6="ДО 19 ЛЕТ","ЮНИОРЫ","ЮНОШИ"))</f>
        <v>ЮНОШИ</v>
      </c>
      <c r="C200" s="3" t="s">
        <v>27</v>
      </c>
      <c r="D200" s="3" t="s">
        <v>28</v>
      </c>
      <c r="E200" s="20"/>
      <c r="F200" s="20"/>
      <c r="G200" s="21"/>
      <c r="H200" s="20"/>
      <c r="I200" s="20"/>
    </row>
    <row r="201" spans="1:17" s="246" customFormat="1" hidden="1" x14ac:dyDescent="0.2">
      <c r="A201" s="19" t="s">
        <v>29</v>
      </c>
      <c r="B201" s="19" t="str">
        <f>IF($G$6="ВЗРОСЛЫЕ","ЖЕНЩИНЫ",IF($G$6="ДО 19 ЛЕТ","ЮНИОРКИ","ДЕВУШКИ"))</f>
        <v>ДЕВУШКИ</v>
      </c>
      <c r="C201" s="3" t="s">
        <v>30</v>
      </c>
      <c r="D201" s="3" t="s">
        <v>31</v>
      </c>
      <c r="E201" s="20"/>
      <c r="F201" s="20"/>
      <c r="G201" s="21"/>
      <c r="H201" s="20"/>
      <c r="I201" s="20"/>
    </row>
    <row r="202" spans="1:17" s="246" customFormat="1" hidden="1" x14ac:dyDescent="0.2">
      <c r="A202" s="19" t="s">
        <v>32</v>
      </c>
      <c r="B202" s="19" t="str">
        <f>IF($G$6="ВЗРОСЛЫЕ","МУЖЧИНЫ И ЖЕНЩИНЫ",IF($G$6="ДО 19 ЛЕТ","ЮНИОРЫ И ЮНИОРКИ","ЮНОШИ И ДЕВУШКИ"))</f>
        <v>ЮНОШИ И ДЕВУШКИ</v>
      </c>
      <c r="C202" s="3" t="s">
        <v>33</v>
      </c>
      <c r="D202" s="3" t="s">
        <v>10</v>
      </c>
      <c r="E202" s="20"/>
      <c r="F202" s="20"/>
      <c r="G202" s="21"/>
      <c r="H202" s="20"/>
      <c r="I202" s="20"/>
    </row>
    <row r="203" spans="1:17" s="246" customFormat="1" hidden="1" x14ac:dyDescent="0.2">
      <c r="A203" s="19" t="s">
        <v>7</v>
      </c>
      <c r="B203" s="19"/>
      <c r="C203" s="3" t="s">
        <v>9</v>
      </c>
      <c r="D203" s="3" t="s">
        <v>34</v>
      </c>
      <c r="E203" s="20"/>
      <c r="F203" s="20"/>
      <c r="G203" s="21"/>
      <c r="H203" s="20"/>
      <c r="I203" s="20"/>
    </row>
    <row r="204" spans="1:17" s="246" customFormat="1" hidden="1" x14ac:dyDescent="0.2">
      <c r="A204" s="19" t="s">
        <v>35</v>
      </c>
      <c r="B204" s="19"/>
      <c r="C204" s="3" t="s">
        <v>36</v>
      </c>
      <c r="D204" s="3" t="s">
        <v>37</v>
      </c>
      <c r="E204" s="20"/>
      <c r="F204" s="20"/>
      <c r="G204" s="21"/>
      <c r="H204" s="20"/>
      <c r="I204" s="20"/>
    </row>
    <row r="205" spans="1:17" s="246" customFormat="1" hidden="1" x14ac:dyDescent="0.2">
      <c r="A205" s="19" t="s">
        <v>38</v>
      </c>
      <c r="B205" s="19"/>
      <c r="C205" s="3" t="s">
        <v>39</v>
      </c>
      <c r="D205" s="3"/>
      <c r="E205" s="20"/>
      <c r="F205" s="20"/>
      <c r="G205" s="21"/>
      <c r="H205" s="20"/>
      <c r="I205" s="20"/>
    </row>
    <row r="206" spans="1:17" s="246" customFormat="1" hidden="1" x14ac:dyDescent="0.2">
      <c r="A206" s="19"/>
      <c r="B206" s="19"/>
      <c r="C206" s="3" t="s">
        <v>40</v>
      </c>
      <c r="D206" s="3"/>
      <c r="E206" s="20"/>
      <c r="F206" s="20"/>
      <c r="G206" s="21"/>
      <c r="H206" s="20"/>
      <c r="I206" s="20"/>
    </row>
  </sheetData>
  <sheetProtection selectLockedCells="1"/>
  <mergeCells count="147">
    <mergeCell ref="A1:Q1"/>
    <mergeCell ref="A2:Q2"/>
    <mergeCell ref="A3:Q3"/>
    <mergeCell ref="A5:D5"/>
    <mergeCell ref="E5:F5"/>
    <mergeCell ref="G5:I5"/>
    <mergeCell ref="J5:N5"/>
    <mergeCell ref="O5:P5"/>
    <mergeCell ref="A6:D6"/>
    <mergeCell ref="E6:F6"/>
    <mergeCell ref="G6:I6"/>
    <mergeCell ref="J6:N6"/>
    <mergeCell ref="O6:P6"/>
    <mergeCell ref="F7:H7"/>
    <mergeCell ref="I7:K7"/>
    <mergeCell ref="L7:N7"/>
    <mergeCell ref="O7:P7"/>
    <mergeCell ref="I9:K9"/>
    <mergeCell ref="L9:P10"/>
    <mergeCell ref="Q9:Q10"/>
    <mergeCell ref="I10:K10"/>
    <mergeCell ref="A11:A12"/>
    <mergeCell ref="B11:B12"/>
    <mergeCell ref="C11:C12"/>
    <mergeCell ref="G11:I11"/>
    <mergeCell ref="G12:I12"/>
    <mergeCell ref="A8:A10"/>
    <mergeCell ref="B8:B10"/>
    <mergeCell ref="C8:C10"/>
    <mergeCell ref="D8:D10"/>
    <mergeCell ref="E8:E10"/>
    <mergeCell ref="F8:F10"/>
    <mergeCell ref="J16:L16"/>
    <mergeCell ref="K17:L17"/>
    <mergeCell ref="K18:L18"/>
    <mergeCell ref="A19:A20"/>
    <mergeCell ref="B19:B20"/>
    <mergeCell ref="C19:C20"/>
    <mergeCell ref="G19:I19"/>
    <mergeCell ref="G20:I20"/>
    <mergeCell ref="A13:A14"/>
    <mergeCell ref="B13:B14"/>
    <mergeCell ref="C13:C14"/>
    <mergeCell ref="H13:I13"/>
    <mergeCell ref="J15:L15"/>
    <mergeCell ref="A16:A18"/>
    <mergeCell ref="B16:B18"/>
    <mergeCell ref="C16:C18"/>
    <mergeCell ref="D16:D18"/>
    <mergeCell ref="F16:F18"/>
    <mergeCell ref="M24:Q24"/>
    <mergeCell ref="N25:Q25"/>
    <mergeCell ref="N26:P26"/>
    <mergeCell ref="A27:A28"/>
    <mergeCell ref="B27:B28"/>
    <mergeCell ref="C27:C28"/>
    <mergeCell ref="G27:I27"/>
    <mergeCell ref="G28:I28"/>
    <mergeCell ref="A21:A22"/>
    <mergeCell ref="B21:B22"/>
    <mergeCell ref="C21:C22"/>
    <mergeCell ref="H21:I21"/>
    <mergeCell ref="M23:Q23"/>
    <mergeCell ref="A24:A26"/>
    <mergeCell ref="B24:B26"/>
    <mergeCell ref="C24:C26"/>
    <mergeCell ref="D24:D26"/>
    <mergeCell ref="F24:F26"/>
    <mergeCell ref="J32:L32"/>
    <mergeCell ref="K33:L33"/>
    <mergeCell ref="K34:L34"/>
    <mergeCell ref="A35:A36"/>
    <mergeCell ref="B35:B36"/>
    <mergeCell ref="C35:C36"/>
    <mergeCell ref="G35:I35"/>
    <mergeCell ref="G36:I36"/>
    <mergeCell ref="A29:A30"/>
    <mergeCell ref="B29:B30"/>
    <mergeCell ref="C29:C30"/>
    <mergeCell ref="H29:I29"/>
    <mergeCell ref="J31:L31"/>
    <mergeCell ref="A32:A34"/>
    <mergeCell ref="B32:B34"/>
    <mergeCell ref="C32:C34"/>
    <mergeCell ref="D32:D34"/>
    <mergeCell ref="F32:F34"/>
    <mergeCell ref="J39:L39"/>
    <mergeCell ref="M39:Q39"/>
    <mergeCell ref="J40:L40"/>
    <mergeCell ref="M40:Q40"/>
    <mergeCell ref="J41:L41"/>
    <mergeCell ref="N41:Q41"/>
    <mergeCell ref="A37:A38"/>
    <mergeCell ref="B37:B38"/>
    <mergeCell ref="C37:C38"/>
    <mergeCell ref="H37:I37"/>
    <mergeCell ref="M37:Q37"/>
    <mergeCell ref="J38:L38"/>
    <mergeCell ref="B44:E44"/>
    <mergeCell ref="H44:I44"/>
    <mergeCell ref="J44:K44"/>
    <mergeCell ref="L44:Q44"/>
    <mergeCell ref="A45:A46"/>
    <mergeCell ref="B45:E45"/>
    <mergeCell ref="F45:F46"/>
    <mergeCell ref="G45:G46"/>
    <mergeCell ref="H45:I45"/>
    <mergeCell ref="J45:K45"/>
    <mergeCell ref="L45:Q45"/>
    <mergeCell ref="B46:E46"/>
    <mergeCell ref="H46:I46"/>
    <mergeCell ref="J46:K46"/>
    <mergeCell ref="L46:Q46"/>
    <mergeCell ref="H47:I47"/>
    <mergeCell ref="L50:N51"/>
    <mergeCell ref="J47:K47"/>
    <mergeCell ref="L47:N47"/>
    <mergeCell ref="O47:Q47"/>
    <mergeCell ref="B48:E48"/>
    <mergeCell ref="H48:I48"/>
    <mergeCell ref="J48:K48"/>
    <mergeCell ref="L48:N48"/>
    <mergeCell ref="O48:Q48"/>
    <mergeCell ref="A47:A48"/>
    <mergeCell ref="B47:E47"/>
    <mergeCell ref="F47:F48"/>
    <mergeCell ref="O52:Q52"/>
    <mergeCell ref="O50:Q51"/>
    <mergeCell ref="A51:A52"/>
    <mergeCell ref="B51:E51"/>
    <mergeCell ref="G51:G52"/>
    <mergeCell ref="H51:I51"/>
    <mergeCell ref="J51:K51"/>
    <mergeCell ref="B52:E52"/>
    <mergeCell ref="H52:I52"/>
    <mergeCell ref="J52:K52"/>
    <mergeCell ref="L52:N52"/>
    <mergeCell ref="A49:A50"/>
    <mergeCell ref="B49:E49"/>
    <mergeCell ref="G49:G50"/>
    <mergeCell ref="H49:I49"/>
    <mergeCell ref="J49:K49"/>
    <mergeCell ref="L49:Q49"/>
    <mergeCell ref="B50:E50"/>
    <mergeCell ref="H50:I50"/>
    <mergeCell ref="J50:K50"/>
    <mergeCell ref="G47:G48"/>
  </mergeCells>
  <conditionalFormatting sqref="E39">
    <cfRule type="expression" dxfId="74" priority="28" stopIfTrue="1">
      <formula>COUNTIF($M$40:$P$43,D39)&gt;0</formula>
    </cfRule>
  </conditionalFormatting>
  <conditionalFormatting sqref="E15 E23 E31">
    <cfRule type="expression" dxfId="73" priority="27" stopIfTrue="1">
      <formula>COUNTIF($M$40:$P$43,D14)&gt;0</formula>
    </cfRule>
  </conditionalFormatting>
  <conditionalFormatting sqref="J38:L38">
    <cfRule type="expression" dxfId="72" priority="26" stopIfTrue="1">
      <formula>LEFT($J38,4)="пр."</formula>
    </cfRule>
  </conditionalFormatting>
  <conditionalFormatting sqref="J39:L39 J41:L41">
    <cfRule type="expression" dxfId="71" priority="25" stopIfTrue="1">
      <formula>LEFT($J38,4)="пр."</formula>
    </cfRule>
  </conditionalFormatting>
  <conditionalFormatting sqref="M39">
    <cfRule type="expression" dxfId="70" priority="24" stopIfTrue="1">
      <formula>LEFT($M39,4)="поб."</formula>
    </cfRule>
  </conditionalFormatting>
  <conditionalFormatting sqref="M40">
    <cfRule type="expression" dxfId="69" priority="23" stopIfTrue="1">
      <formula>LEFT($M39,4)="поб."</formula>
    </cfRule>
  </conditionalFormatting>
  <conditionalFormatting sqref="D23 D15 D39 K17 K33:L33 D31 N25">
    <cfRule type="expression" dxfId="68" priority="22" stopIfTrue="1">
      <formula>COUNTIF($M$40:$P$43,D15)&gt;0</formula>
    </cfRule>
  </conditionalFormatting>
  <conditionalFormatting sqref="C31 C23 C15">
    <cfRule type="expression" dxfId="67" priority="21" stopIfTrue="1">
      <formula>COUNTIF($C$11:$C$38,C15)&gt;1</formula>
    </cfRule>
  </conditionalFormatting>
  <conditionalFormatting sqref="G37 G29 G21 M25 J17 J33 G13">
    <cfRule type="cellIs" dxfId="66" priority="20" stopIfTrue="1" operator="notEqual">
      <formula>0</formula>
    </cfRule>
  </conditionalFormatting>
  <conditionalFormatting sqref="C39">
    <cfRule type="expression" dxfId="65" priority="19" stopIfTrue="1">
      <formula>COUNTIF($C$11:$C$52,C39)&gt;1</formula>
    </cfRule>
  </conditionalFormatting>
  <conditionalFormatting sqref="J40:L40">
    <cfRule type="expression" dxfId="64" priority="18" stopIfTrue="1">
      <formula>LEFT($J$40,4)="пр."</formula>
    </cfRule>
  </conditionalFormatting>
  <conditionalFormatting sqref="C11:C14 C27:C30 C19:C22 C35:C38">
    <cfRule type="expression" dxfId="63" priority="17" stopIfTrue="1">
      <formula>AND(C11&lt;&gt;"Х",C11&lt;&gt;"х",COUNTIF($C$11:$C$104,C11)&gt;1)</formula>
    </cfRule>
  </conditionalFormatting>
  <conditionalFormatting sqref="A11:A14 A19:A22 A27:A30 A35:A38">
    <cfRule type="expression" dxfId="62" priority="16" stopIfTrue="1">
      <formula>COUNTIF($B$45:$E$52,$D11)&gt;0</formula>
    </cfRule>
  </conditionalFormatting>
  <conditionalFormatting sqref="D19:D22 D27:D30 D35:D38 D11:D14">
    <cfRule type="expression" dxfId="61" priority="15" stopIfTrue="1">
      <formula>COUNTIF($B$45:$E$52,D11)&gt;0</formula>
    </cfRule>
  </conditionalFormatting>
  <conditionalFormatting sqref="E19:E22 E27:E30 E35:E38 E11:E14">
    <cfRule type="expression" dxfId="60" priority="14" stopIfTrue="1">
      <formula>COUNTIF($B$45:$E$52,D11)&gt;0</formula>
    </cfRule>
  </conditionalFormatting>
  <conditionalFormatting sqref="G35:I35 G19:I19">
    <cfRule type="expression" dxfId="59" priority="12" stopIfTrue="1">
      <formula>COUNTIF($B$45:$E$52,G19)&gt;0</formula>
    </cfRule>
    <cfRule type="expression" dxfId="58" priority="13" stopIfTrue="1">
      <formula>LEFT($G19,4)="поб."</formula>
    </cfRule>
  </conditionalFormatting>
  <conditionalFormatting sqref="G36:I36 G20:I20">
    <cfRule type="expression" dxfId="57" priority="10" stopIfTrue="1">
      <formula>COUNTIF($B$45:$E$52,G20)&gt;0</formula>
    </cfRule>
    <cfRule type="expression" dxfId="56" priority="11" stopIfTrue="1">
      <formula>LEFT($G19,4)="поб."</formula>
    </cfRule>
  </conditionalFormatting>
  <conditionalFormatting sqref="G27:I27 G11:I11">
    <cfRule type="expression" dxfId="55" priority="8" stopIfTrue="1">
      <formula>COUNTIF($B$45:$D$52,G11)&gt;0</formula>
    </cfRule>
    <cfRule type="expression" dxfId="54" priority="9" stopIfTrue="1">
      <formula>LEFT($G11,4)="поб."</formula>
    </cfRule>
  </conditionalFormatting>
  <conditionalFormatting sqref="G28:I28 G12:I12">
    <cfRule type="expression" dxfId="53" priority="6" stopIfTrue="1">
      <formula>COUNTIF($B$45:$D$52,G12)&gt;0</formula>
    </cfRule>
    <cfRule type="expression" dxfId="52" priority="7" stopIfTrue="1">
      <formula>LEFT($G11,4)="поб."</formula>
    </cfRule>
  </conditionalFormatting>
  <conditionalFormatting sqref="J15:L15 J31:L31">
    <cfRule type="expression" dxfId="51" priority="4" stopIfTrue="1">
      <formula>COUNTIF($B$45:$D$52,J15)&gt;0</formula>
    </cfRule>
    <cfRule type="expression" dxfId="50" priority="5" stopIfTrue="1">
      <formula>LEFT($J15,4)="поб."</formula>
    </cfRule>
  </conditionalFormatting>
  <conditionalFormatting sqref="J16:L16 J32:L32">
    <cfRule type="expression" dxfId="49" priority="2" stopIfTrue="1">
      <formula>COUNTIF($B$45:$D$52,J16)&gt;0</formula>
    </cfRule>
    <cfRule type="expression" dxfId="48" priority="3" stopIfTrue="1">
      <formula>LEFT($J15,4)="поб."</formula>
    </cfRule>
  </conditionalFormatting>
  <conditionalFormatting sqref="M23:Q24">
    <cfRule type="expression" dxfId="47" priority="1" stopIfTrue="1">
      <formula>COUNTIF($B$45:$D$52,M23)&gt;0</formula>
    </cfRule>
  </conditionalFormatting>
  <dataValidations count="4">
    <dataValidation type="list" allowBlank="1" showInputMessage="1" showErrorMessage="1" sqref="O6:P6 JK6:JL6 TG6:TH6 ADC6:ADD6 AMY6:AMZ6 AWU6:AWV6 BGQ6:BGR6 BQM6:BQN6 CAI6:CAJ6 CKE6:CKF6 CUA6:CUB6 DDW6:DDX6 DNS6:DNT6 DXO6:DXP6 EHK6:EHL6 ERG6:ERH6 FBC6:FBD6 FKY6:FKZ6 FUU6:FUV6 GEQ6:GER6 GOM6:GON6 GYI6:GYJ6 HIE6:HIF6 HSA6:HSB6 IBW6:IBX6 ILS6:ILT6 IVO6:IVP6 JFK6:JFL6 JPG6:JPH6 JZC6:JZD6 KIY6:KIZ6 KSU6:KSV6 LCQ6:LCR6 LMM6:LMN6 LWI6:LWJ6 MGE6:MGF6 MQA6:MQB6 MZW6:MZX6 NJS6:NJT6 NTO6:NTP6 ODK6:ODL6 ONG6:ONH6 OXC6:OXD6 PGY6:PGZ6 PQU6:PQV6 QAQ6:QAR6 QKM6:QKN6 QUI6:QUJ6 REE6:REF6 ROA6:ROB6 RXW6:RXX6 SHS6:SHT6 SRO6:SRP6 TBK6:TBL6 TLG6:TLH6 TVC6:TVD6 UEY6:UEZ6 UOU6:UOV6 UYQ6:UYR6 VIM6:VIN6 VSI6:VSJ6 WCE6:WCF6 WMA6:WMB6 WVW6:WVX6 O65542:P65542 JK65542:JL65542 TG65542:TH65542 ADC65542:ADD65542 AMY65542:AMZ65542 AWU65542:AWV65542 BGQ65542:BGR65542 BQM65542:BQN65542 CAI65542:CAJ65542 CKE65542:CKF65542 CUA65542:CUB65542 DDW65542:DDX65542 DNS65542:DNT65542 DXO65542:DXP65542 EHK65542:EHL65542 ERG65542:ERH65542 FBC65542:FBD65542 FKY65542:FKZ65542 FUU65542:FUV65542 GEQ65542:GER65542 GOM65542:GON65542 GYI65542:GYJ65542 HIE65542:HIF65542 HSA65542:HSB65542 IBW65542:IBX65542 ILS65542:ILT65542 IVO65542:IVP65542 JFK65542:JFL65542 JPG65542:JPH65542 JZC65542:JZD65542 KIY65542:KIZ65542 KSU65542:KSV65542 LCQ65542:LCR65542 LMM65542:LMN65542 LWI65542:LWJ65542 MGE65542:MGF65542 MQA65542:MQB65542 MZW65542:MZX65542 NJS65542:NJT65542 NTO65542:NTP65542 ODK65542:ODL65542 ONG65542:ONH65542 OXC65542:OXD65542 PGY65542:PGZ65542 PQU65542:PQV65542 QAQ65542:QAR65542 QKM65542:QKN65542 QUI65542:QUJ65542 REE65542:REF65542 ROA65542:ROB65542 RXW65542:RXX65542 SHS65542:SHT65542 SRO65542:SRP65542 TBK65542:TBL65542 TLG65542:TLH65542 TVC65542:TVD65542 UEY65542:UEZ65542 UOU65542:UOV65542 UYQ65542:UYR65542 VIM65542:VIN65542 VSI65542:VSJ65542 WCE65542:WCF65542 WMA65542:WMB65542 WVW65542:WVX65542 O131078:P131078 JK131078:JL131078 TG131078:TH131078 ADC131078:ADD131078 AMY131078:AMZ131078 AWU131078:AWV131078 BGQ131078:BGR131078 BQM131078:BQN131078 CAI131078:CAJ131078 CKE131078:CKF131078 CUA131078:CUB131078 DDW131078:DDX131078 DNS131078:DNT131078 DXO131078:DXP131078 EHK131078:EHL131078 ERG131078:ERH131078 FBC131078:FBD131078 FKY131078:FKZ131078 FUU131078:FUV131078 GEQ131078:GER131078 GOM131078:GON131078 GYI131078:GYJ131078 HIE131078:HIF131078 HSA131078:HSB131078 IBW131078:IBX131078 ILS131078:ILT131078 IVO131078:IVP131078 JFK131078:JFL131078 JPG131078:JPH131078 JZC131078:JZD131078 KIY131078:KIZ131078 KSU131078:KSV131078 LCQ131078:LCR131078 LMM131078:LMN131078 LWI131078:LWJ131078 MGE131078:MGF131078 MQA131078:MQB131078 MZW131078:MZX131078 NJS131078:NJT131078 NTO131078:NTP131078 ODK131078:ODL131078 ONG131078:ONH131078 OXC131078:OXD131078 PGY131078:PGZ131078 PQU131078:PQV131078 QAQ131078:QAR131078 QKM131078:QKN131078 QUI131078:QUJ131078 REE131078:REF131078 ROA131078:ROB131078 RXW131078:RXX131078 SHS131078:SHT131078 SRO131078:SRP131078 TBK131078:TBL131078 TLG131078:TLH131078 TVC131078:TVD131078 UEY131078:UEZ131078 UOU131078:UOV131078 UYQ131078:UYR131078 VIM131078:VIN131078 VSI131078:VSJ131078 WCE131078:WCF131078 WMA131078:WMB131078 WVW131078:WVX131078 O196614:P196614 JK196614:JL196614 TG196614:TH196614 ADC196614:ADD196614 AMY196614:AMZ196614 AWU196614:AWV196614 BGQ196614:BGR196614 BQM196614:BQN196614 CAI196614:CAJ196614 CKE196614:CKF196614 CUA196614:CUB196614 DDW196614:DDX196614 DNS196614:DNT196614 DXO196614:DXP196614 EHK196614:EHL196614 ERG196614:ERH196614 FBC196614:FBD196614 FKY196614:FKZ196614 FUU196614:FUV196614 GEQ196614:GER196614 GOM196614:GON196614 GYI196614:GYJ196614 HIE196614:HIF196614 HSA196614:HSB196614 IBW196614:IBX196614 ILS196614:ILT196614 IVO196614:IVP196614 JFK196614:JFL196614 JPG196614:JPH196614 JZC196614:JZD196614 KIY196614:KIZ196614 KSU196614:KSV196614 LCQ196614:LCR196614 LMM196614:LMN196614 LWI196614:LWJ196614 MGE196614:MGF196614 MQA196614:MQB196614 MZW196614:MZX196614 NJS196614:NJT196614 NTO196614:NTP196614 ODK196614:ODL196614 ONG196614:ONH196614 OXC196614:OXD196614 PGY196614:PGZ196614 PQU196614:PQV196614 QAQ196614:QAR196614 QKM196614:QKN196614 QUI196614:QUJ196614 REE196614:REF196614 ROA196614:ROB196614 RXW196614:RXX196614 SHS196614:SHT196614 SRO196614:SRP196614 TBK196614:TBL196614 TLG196614:TLH196614 TVC196614:TVD196614 UEY196614:UEZ196614 UOU196614:UOV196614 UYQ196614:UYR196614 VIM196614:VIN196614 VSI196614:VSJ196614 WCE196614:WCF196614 WMA196614:WMB196614 WVW196614:WVX196614 O262150:P262150 JK262150:JL262150 TG262150:TH262150 ADC262150:ADD262150 AMY262150:AMZ262150 AWU262150:AWV262150 BGQ262150:BGR262150 BQM262150:BQN262150 CAI262150:CAJ262150 CKE262150:CKF262150 CUA262150:CUB262150 DDW262150:DDX262150 DNS262150:DNT262150 DXO262150:DXP262150 EHK262150:EHL262150 ERG262150:ERH262150 FBC262150:FBD262150 FKY262150:FKZ262150 FUU262150:FUV262150 GEQ262150:GER262150 GOM262150:GON262150 GYI262150:GYJ262150 HIE262150:HIF262150 HSA262150:HSB262150 IBW262150:IBX262150 ILS262150:ILT262150 IVO262150:IVP262150 JFK262150:JFL262150 JPG262150:JPH262150 JZC262150:JZD262150 KIY262150:KIZ262150 KSU262150:KSV262150 LCQ262150:LCR262150 LMM262150:LMN262150 LWI262150:LWJ262150 MGE262150:MGF262150 MQA262150:MQB262150 MZW262150:MZX262150 NJS262150:NJT262150 NTO262150:NTP262150 ODK262150:ODL262150 ONG262150:ONH262150 OXC262150:OXD262150 PGY262150:PGZ262150 PQU262150:PQV262150 QAQ262150:QAR262150 QKM262150:QKN262150 QUI262150:QUJ262150 REE262150:REF262150 ROA262150:ROB262150 RXW262150:RXX262150 SHS262150:SHT262150 SRO262150:SRP262150 TBK262150:TBL262150 TLG262150:TLH262150 TVC262150:TVD262150 UEY262150:UEZ262150 UOU262150:UOV262150 UYQ262150:UYR262150 VIM262150:VIN262150 VSI262150:VSJ262150 WCE262150:WCF262150 WMA262150:WMB262150 WVW262150:WVX262150 O327686:P327686 JK327686:JL327686 TG327686:TH327686 ADC327686:ADD327686 AMY327686:AMZ327686 AWU327686:AWV327686 BGQ327686:BGR327686 BQM327686:BQN327686 CAI327686:CAJ327686 CKE327686:CKF327686 CUA327686:CUB327686 DDW327686:DDX327686 DNS327686:DNT327686 DXO327686:DXP327686 EHK327686:EHL327686 ERG327686:ERH327686 FBC327686:FBD327686 FKY327686:FKZ327686 FUU327686:FUV327686 GEQ327686:GER327686 GOM327686:GON327686 GYI327686:GYJ327686 HIE327686:HIF327686 HSA327686:HSB327686 IBW327686:IBX327686 ILS327686:ILT327686 IVO327686:IVP327686 JFK327686:JFL327686 JPG327686:JPH327686 JZC327686:JZD327686 KIY327686:KIZ327686 KSU327686:KSV327686 LCQ327686:LCR327686 LMM327686:LMN327686 LWI327686:LWJ327686 MGE327686:MGF327686 MQA327686:MQB327686 MZW327686:MZX327686 NJS327686:NJT327686 NTO327686:NTP327686 ODK327686:ODL327686 ONG327686:ONH327686 OXC327686:OXD327686 PGY327686:PGZ327686 PQU327686:PQV327686 QAQ327686:QAR327686 QKM327686:QKN327686 QUI327686:QUJ327686 REE327686:REF327686 ROA327686:ROB327686 RXW327686:RXX327686 SHS327686:SHT327686 SRO327686:SRP327686 TBK327686:TBL327686 TLG327686:TLH327686 TVC327686:TVD327686 UEY327686:UEZ327686 UOU327686:UOV327686 UYQ327686:UYR327686 VIM327686:VIN327686 VSI327686:VSJ327686 WCE327686:WCF327686 WMA327686:WMB327686 WVW327686:WVX327686 O393222:P393222 JK393222:JL393222 TG393222:TH393222 ADC393222:ADD393222 AMY393222:AMZ393222 AWU393222:AWV393222 BGQ393222:BGR393222 BQM393222:BQN393222 CAI393222:CAJ393222 CKE393222:CKF393222 CUA393222:CUB393222 DDW393222:DDX393222 DNS393222:DNT393222 DXO393222:DXP393222 EHK393222:EHL393222 ERG393222:ERH393222 FBC393222:FBD393222 FKY393222:FKZ393222 FUU393222:FUV393222 GEQ393222:GER393222 GOM393222:GON393222 GYI393222:GYJ393222 HIE393222:HIF393222 HSA393222:HSB393222 IBW393222:IBX393222 ILS393222:ILT393222 IVO393222:IVP393222 JFK393222:JFL393222 JPG393222:JPH393222 JZC393222:JZD393222 KIY393222:KIZ393222 KSU393222:KSV393222 LCQ393222:LCR393222 LMM393222:LMN393222 LWI393222:LWJ393222 MGE393222:MGF393222 MQA393222:MQB393222 MZW393222:MZX393222 NJS393222:NJT393222 NTO393222:NTP393222 ODK393222:ODL393222 ONG393222:ONH393222 OXC393222:OXD393222 PGY393222:PGZ393222 PQU393222:PQV393222 QAQ393222:QAR393222 QKM393222:QKN393222 QUI393222:QUJ393222 REE393222:REF393222 ROA393222:ROB393222 RXW393222:RXX393222 SHS393222:SHT393222 SRO393222:SRP393222 TBK393222:TBL393222 TLG393222:TLH393222 TVC393222:TVD393222 UEY393222:UEZ393222 UOU393222:UOV393222 UYQ393222:UYR393222 VIM393222:VIN393222 VSI393222:VSJ393222 WCE393222:WCF393222 WMA393222:WMB393222 WVW393222:WVX393222 O458758:P458758 JK458758:JL458758 TG458758:TH458758 ADC458758:ADD458758 AMY458758:AMZ458758 AWU458758:AWV458758 BGQ458758:BGR458758 BQM458758:BQN458758 CAI458758:CAJ458758 CKE458758:CKF458758 CUA458758:CUB458758 DDW458758:DDX458758 DNS458758:DNT458758 DXO458758:DXP458758 EHK458758:EHL458758 ERG458758:ERH458758 FBC458758:FBD458758 FKY458758:FKZ458758 FUU458758:FUV458758 GEQ458758:GER458758 GOM458758:GON458758 GYI458758:GYJ458758 HIE458758:HIF458758 HSA458758:HSB458758 IBW458758:IBX458758 ILS458758:ILT458758 IVO458758:IVP458758 JFK458758:JFL458758 JPG458758:JPH458758 JZC458758:JZD458758 KIY458758:KIZ458758 KSU458758:KSV458758 LCQ458758:LCR458758 LMM458758:LMN458758 LWI458758:LWJ458758 MGE458758:MGF458758 MQA458758:MQB458758 MZW458758:MZX458758 NJS458758:NJT458758 NTO458758:NTP458758 ODK458758:ODL458758 ONG458758:ONH458758 OXC458758:OXD458758 PGY458758:PGZ458758 PQU458758:PQV458758 QAQ458758:QAR458758 QKM458758:QKN458758 QUI458758:QUJ458758 REE458758:REF458758 ROA458758:ROB458758 RXW458758:RXX458758 SHS458758:SHT458758 SRO458758:SRP458758 TBK458758:TBL458758 TLG458758:TLH458758 TVC458758:TVD458758 UEY458758:UEZ458758 UOU458758:UOV458758 UYQ458758:UYR458758 VIM458758:VIN458758 VSI458758:VSJ458758 WCE458758:WCF458758 WMA458758:WMB458758 WVW458758:WVX458758 O524294:P524294 JK524294:JL524294 TG524294:TH524294 ADC524294:ADD524294 AMY524294:AMZ524294 AWU524294:AWV524294 BGQ524294:BGR524294 BQM524294:BQN524294 CAI524294:CAJ524294 CKE524294:CKF524294 CUA524294:CUB524294 DDW524294:DDX524294 DNS524294:DNT524294 DXO524294:DXP524294 EHK524294:EHL524294 ERG524294:ERH524294 FBC524294:FBD524294 FKY524294:FKZ524294 FUU524294:FUV524294 GEQ524294:GER524294 GOM524294:GON524294 GYI524294:GYJ524294 HIE524294:HIF524294 HSA524294:HSB524294 IBW524294:IBX524294 ILS524294:ILT524294 IVO524294:IVP524294 JFK524294:JFL524294 JPG524294:JPH524294 JZC524294:JZD524294 KIY524294:KIZ524294 KSU524294:KSV524294 LCQ524294:LCR524294 LMM524294:LMN524294 LWI524294:LWJ524294 MGE524294:MGF524294 MQA524294:MQB524294 MZW524294:MZX524294 NJS524294:NJT524294 NTO524294:NTP524294 ODK524294:ODL524294 ONG524294:ONH524294 OXC524294:OXD524294 PGY524294:PGZ524294 PQU524294:PQV524294 QAQ524294:QAR524294 QKM524294:QKN524294 QUI524294:QUJ524294 REE524294:REF524294 ROA524294:ROB524294 RXW524294:RXX524294 SHS524294:SHT524294 SRO524294:SRP524294 TBK524294:TBL524294 TLG524294:TLH524294 TVC524294:TVD524294 UEY524294:UEZ524294 UOU524294:UOV524294 UYQ524294:UYR524294 VIM524294:VIN524294 VSI524294:VSJ524294 WCE524294:WCF524294 WMA524294:WMB524294 WVW524294:WVX524294 O589830:P589830 JK589830:JL589830 TG589830:TH589830 ADC589830:ADD589830 AMY589830:AMZ589830 AWU589830:AWV589830 BGQ589830:BGR589830 BQM589830:BQN589830 CAI589830:CAJ589830 CKE589830:CKF589830 CUA589830:CUB589830 DDW589830:DDX589830 DNS589830:DNT589830 DXO589830:DXP589830 EHK589830:EHL589830 ERG589830:ERH589830 FBC589830:FBD589830 FKY589830:FKZ589830 FUU589830:FUV589830 GEQ589830:GER589830 GOM589830:GON589830 GYI589830:GYJ589830 HIE589830:HIF589830 HSA589830:HSB589830 IBW589830:IBX589830 ILS589830:ILT589830 IVO589830:IVP589830 JFK589830:JFL589830 JPG589830:JPH589830 JZC589830:JZD589830 KIY589830:KIZ589830 KSU589830:KSV589830 LCQ589830:LCR589830 LMM589830:LMN589830 LWI589830:LWJ589830 MGE589830:MGF589830 MQA589830:MQB589830 MZW589830:MZX589830 NJS589830:NJT589830 NTO589830:NTP589830 ODK589830:ODL589830 ONG589830:ONH589830 OXC589830:OXD589830 PGY589830:PGZ589830 PQU589830:PQV589830 QAQ589830:QAR589830 QKM589830:QKN589830 QUI589830:QUJ589830 REE589830:REF589830 ROA589830:ROB589830 RXW589830:RXX589830 SHS589830:SHT589830 SRO589830:SRP589830 TBK589830:TBL589830 TLG589830:TLH589830 TVC589830:TVD589830 UEY589830:UEZ589830 UOU589830:UOV589830 UYQ589830:UYR589830 VIM589830:VIN589830 VSI589830:VSJ589830 WCE589830:WCF589830 WMA589830:WMB589830 WVW589830:WVX589830 O655366:P655366 JK655366:JL655366 TG655366:TH655366 ADC655366:ADD655366 AMY655366:AMZ655366 AWU655366:AWV655366 BGQ655366:BGR655366 BQM655366:BQN655366 CAI655366:CAJ655366 CKE655366:CKF655366 CUA655366:CUB655366 DDW655366:DDX655366 DNS655366:DNT655366 DXO655366:DXP655366 EHK655366:EHL655366 ERG655366:ERH655366 FBC655366:FBD655366 FKY655366:FKZ655366 FUU655366:FUV655366 GEQ655366:GER655366 GOM655366:GON655366 GYI655366:GYJ655366 HIE655366:HIF655366 HSA655366:HSB655366 IBW655366:IBX655366 ILS655366:ILT655366 IVO655366:IVP655366 JFK655366:JFL655366 JPG655366:JPH655366 JZC655366:JZD655366 KIY655366:KIZ655366 KSU655366:KSV655366 LCQ655366:LCR655366 LMM655366:LMN655366 LWI655366:LWJ655366 MGE655366:MGF655366 MQA655366:MQB655366 MZW655366:MZX655366 NJS655366:NJT655366 NTO655366:NTP655366 ODK655366:ODL655366 ONG655366:ONH655366 OXC655366:OXD655366 PGY655366:PGZ655366 PQU655366:PQV655366 QAQ655366:QAR655366 QKM655366:QKN655366 QUI655366:QUJ655366 REE655366:REF655366 ROA655366:ROB655366 RXW655366:RXX655366 SHS655366:SHT655366 SRO655366:SRP655366 TBK655366:TBL655366 TLG655366:TLH655366 TVC655366:TVD655366 UEY655366:UEZ655366 UOU655366:UOV655366 UYQ655366:UYR655366 VIM655366:VIN655366 VSI655366:VSJ655366 WCE655366:WCF655366 WMA655366:WMB655366 WVW655366:WVX655366 O720902:P720902 JK720902:JL720902 TG720902:TH720902 ADC720902:ADD720902 AMY720902:AMZ720902 AWU720902:AWV720902 BGQ720902:BGR720902 BQM720902:BQN720902 CAI720902:CAJ720902 CKE720902:CKF720902 CUA720902:CUB720902 DDW720902:DDX720902 DNS720902:DNT720902 DXO720902:DXP720902 EHK720902:EHL720902 ERG720902:ERH720902 FBC720902:FBD720902 FKY720902:FKZ720902 FUU720902:FUV720902 GEQ720902:GER720902 GOM720902:GON720902 GYI720902:GYJ720902 HIE720902:HIF720902 HSA720902:HSB720902 IBW720902:IBX720902 ILS720902:ILT720902 IVO720902:IVP720902 JFK720902:JFL720902 JPG720902:JPH720902 JZC720902:JZD720902 KIY720902:KIZ720902 KSU720902:KSV720902 LCQ720902:LCR720902 LMM720902:LMN720902 LWI720902:LWJ720902 MGE720902:MGF720902 MQA720902:MQB720902 MZW720902:MZX720902 NJS720902:NJT720902 NTO720902:NTP720902 ODK720902:ODL720902 ONG720902:ONH720902 OXC720902:OXD720902 PGY720902:PGZ720902 PQU720902:PQV720902 QAQ720902:QAR720902 QKM720902:QKN720902 QUI720902:QUJ720902 REE720902:REF720902 ROA720902:ROB720902 RXW720902:RXX720902 SHS720902:SHT720902 SRO720902:SRP720902 TBK720902:TBL720902 TLG720902:TLH720902 TVC720902:TVD720902 UEY720902:UEZ720902 UOU720902:UOV720902 UYQ720902:UYR720902 VIM720902:VIN720902 VSI720902:VSJ720902 WCE720902:WCF720902 WMA720902:WMB720902 WVW720902:WVX720902 O786438:P786438 JK786438:JL786438 TG786438:TH786438 ADC786438:ADD786438 AMY786438:AMZ786438 AWU786438:AWV786438 BGQ786438:BGR786438 BQM786438:BQN786438 CAI786438:CAJ786438 CKE786438:CKF786438 CUA786438:CUB786438 DDW786438:DDX786438 DNS786438:DNT786438 DXO786438:DXP786438 EHK786438:EHL786438 ERG786438:ERH786438 FBC786438:FBD786438 FKY786438:FKZ786438 FUU786438:FUV786438 GEQ786438:GER786438 GOM786438:GON786438 GYI786438:GYJ786438 HIE786438:HIF786438 HSA786438:HSB786438 IBW786438:IBX786438 ILS786438:ILT786438 IVO786438:IVP786438 JFK786438:JFL786438 JPG786438:JPH786438 JZC786438:JZD786438 KIY786438:KIZ786438 KSU786438:KSV786438 LCQ786438:LCR786438 LMM786438:LMN786438 LWI786438:LWJ786438 MGE786438:MGF786438 MQA786438:MQB786438 MZW786438:MZX786438 NJS786438:NJT786438 NTO786438:NTP786438 ODK786438:ODL786438 ONG786438:ONH786438 OXC786438:OXD786438 PGY786438:PGZ786438 PQU786438:PQV786438 QAQ786438:QAR786438 QKM786438:QKN786438 QUI786438:QUJ786438 REE786438:REF786438 ROA786438:ROB786438 RXW786438:RXX786438 SHS786438:SHT786438 SRO786438:SRP786438 TBK786438:TBL786438 TLG786438:TLH786438 TVC786438:TVD786438 UEY786438:UEZ786438 UOU786438:UOV786438 UYQ786438:UYR786438 VIM786438:VIN786438 VSI786438:VSJ786438 WCE786438:WCF786438 WMA786438:WMB786438 WVW786438:WVX786438 O851974:P851974 JK851974:JL851974 TG851974:TH851974 ADC851974:ADD851974 AMY851974:AMZ851974 AWU851974:AWV851974 BGQ851974:BGR851974 BQM851974:BQN851974 CAI851974:CAJ851974 CKE851974:CKF851974 CUA851974:CUB851974 DDW851974:DDX851974 DNS851974:DNT851974 DXO851974:DXP851974 EHK851974:EHL851974 ERG851974:ERH851974 FBC851974:FBD851974 FKY851974:FKZ851974 FUU851974:FUV851974 GEQ851974:GER851974 GOM851974:GON851974 GYI851974:GYJ851974 HIE851974:HIF851974 HSA851974:HSB851974 IBW851974:IBX851974 ILS851974:ILT851974 IVO851974:IVP851974 JFK851974:JFL851974 JPG851974:JPH851974 JZC851974:JZD851974 KIY851974:KIZ851974 KSU851974:KSV851974 LCQ851974:LCR851974 LMM851974:LMN851974 LWI851974:LWJ851974 MGE851974:MGF851974 MQA851974:MQB851974 MZW851974:MZX851974 NJS851974:NJT851974 NTO851974:NTP851974 ODK851974:ODL851974 ONG851974:ONH851974 OXC851974:OXD851974 PGY851974:PGZ851974 PQU851974:PQV851974 QAQ851974:QAR851974 QKM851974:QKN851974 QUI851974:QUJ851974 REE851974:REF851974 ROA851974:ROB851974 RXW851974:RXX851974 SHS851974:SHT851974 SRO851974:SRP851974 TBK851974:TBL851974 TLG851974:TLH851974 TVC851974:TVD851974 UEY851974:UEZ851974 UOU851974:UOV851974 UYQ851974:UYR851974 VIM851974:VIN851974 VSI851974:VSJ851974 WCE851974:WCF851974 WMA851974:WMB851974 WVW851974:WVX851974 O917510:P917510 JK917510:JL917510 TG917510:TH917510 ADC917510:ADD917510 AMY917510:AMZ917510 AWU917510:AWV917510 BGQ917510:BGR917510 BQM917510:BQN917510 CAI917510:CAJ917510 CKE917510:CKF917510 CUA917510:CUB917510 DDW917510:DDX917510 DNS917510:DNT917510 DXO917510:DXP917510 EHK917510:EHL917510 ERG917510:ERH917510 FBC917510:FBD917510 FKY917510:FKZ917510 FUU917510:FUV917510 GEQ917510:GER917510 GOM917510:GON917510 GYI917510:GYJ917510 HIE917510:HIF917510 HSA917510:HSB917510 IBW917510:IBX917510 ILS917510:ILT917510 IVO917510:IVP917510 JFK917510:JFL917510 JPG917510:JPH917510 JZC917510:JZD917510 KIY917510:KIZ917510 KSU917510:KSV917510 LCQ917510:LCR917510 LMM917510:LMN917510 LWI917510:LWJ917510 MGE917510:MGF917510 MQA917510:MQB917510 MZW917510:MZX917510 NJS917510:NJT917510 NTO917510:NTP917510 ODK917510:ODL917510 ONG917510:ONH917510 OXC917510:OXD917510 PGY917510:PGZ917510 PQU917510:PQV917510 QAQ917510:QAR917510 QKM917510:QKN917510 QUI917510:QUJ917510 REE917510:REF917510 ROA917510:ROB917510 RXW917510:RXX917510 SHS917510:SHT917510 SRO917510:SRP917510 TBK917510:TBL917510 TLG917510:TLH917510 TVC917510:TVD917510 UEY917510:UEZ917510 UOU917510:UOV917510 UYQ917510:UYR917510 VIM917510:VIN917510 VSI917510:VSJ917510 WCE917510:WCF917510 WMA917510:WMB917510 WVW917510:WVX917510 O983046:P983046 JK983046:JL983046 TG983046:TH983046 ADC983046:ADD983046 AMY983046:AMZ983046 AWU983046:AWV983046 BGQ983046:BGR983046 BQM983046:BQN983046 CAI983046:CAJ983046 CKE983046:CKF983046 CUA983046:CUB983046 DDW983046:DDX983046 DNS983046:DNT983046 DXO983046:DXP983046 EHK983046:EHL983046 ERG983046:ERH983046 FBC983046:FBD983046 FKY983046:FKZ983046 FUU983046:FUV983046 GEQ983046:GER983046 GOM983046:GON983046 GYI983046:GYJ983046 HIE983046:HIF983046 HSA983046:HSB983046 IBW983046:IBX983046 ILS983046:ILT983046 IVO983046:IVP983046 JFK983046:JFL983046 JPG983046:JPH983046 JZC983046:JZD983046 KIY983046:KIZ983046 KSU983046:KSV983046 LCQ983046:LCR983046 LMM983046:LMN983046 LWI983046:LWJ983046 MGE983046:MGF983046 MQA983046:MQB983046 MZW983046:MZX983046 NJS983046:NJT983046 NTO983046:NTP983046 ODK983046:ODL983046 ONG983046:ONH983046 OXC983046:OXD983046 PGY983046:PGZ983046 PQU983046:PQV983046 QAQ983046:QAR983046 QKM983046:QKN983046 QUI983046:QUJ983046 REE983046:REF983046 ROA983046:ROB983046 RXW983046:RXX983046 SHS983046:SHT983046 SRO983046:SRP983046 TBK983046:TBL983046 TLG983046:TLH983046 TVC983046:TVD983046 UEY983046:UEZ983046 UOU983046:UOV983046 UYQ983046:UYR983046 VIM983046:VIN983046 VSI983046:VSJ983046 WCE983046:WCF983046 WMA983046:WMB983046 WVW983046:WVX983046">
      <formula1>$C$200:$C$206</formula1>
    </dataValidation>
    <dataValidation type="list" allowBlank="1" showInputMessage="1" showErrorMessage="1" sqref="J6:N6 JF6:JJ6 TB6:TF6 ACX6:ADB6 AMT6:AMX6 AWP6:AWT6 BGL6:BGP6 BQH6:BQL6 CAD6:CAH6 CJZ6:CKD6 CTV6:CTZ6 DDR6:DDV6 DNN6:DNR6 DXJ6:DXN6 EHF6:EHJ6 ERB6:ERF6 FAX6:FBB6 FKT6:FKX6 FUP6:FUT6 GEL6:GEP6 GOH6:GOL6 GYD6:GYH6 HHZ6:HID6 HRV6:HRZ6 IBR6:IBV6 ILN6:ILR6 IVJ6:IVN6 JFF6:JFJ6 JPB6:JPF6 JYX6:JZB6 KIT6:KIX6 KSP6:KST6 LCL6:LCP6 LMH6:LML6 LWD6:LWH6 MFZ6:MGD6 MPV6:MPZ6 MZR6:MZV6 NJN6:NJR6 NTJ6:NTN6 ODF6:ODJ6 ONB6:ONF6 OWX6:OXB6 PGT6:PGX6 PQP6:PQT6 QAL6:QAP6 QKH6:QKL6 QUD6:QUH6 RDZ6:RED6 RNV6:RNZ6 RXR6:RXV6 SHN6:SHR6 SRJ6:SRN6 TBF6:TBJ6 TLB6:TLF6 TUX6:TVB6 UET6:UEX6 UOP6:UOT6 UYL6:UYP6 VIH6:VIL6 VSD6:VSH6 WBZ6:WCD6 WLV6:WLZ6 WVR6:WVV6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formula1>$B$200:$B$202</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s>
  <printOptions horizontalCentered="1"/>
  <pageMargins left="0.15748031496062992" right="0.15748031496062992" top="0.49" bottom="0.28999999999999998" header="0.15748031496062992" footer="0.19685039370078741"/>
  <pageSetup paperSize="9" scale="7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2641" r:id="rId5" name="Label 1">
              <controlPr defaultSize="0" print="0" autoFill="0" autoLine="0" autoPict="0">
                <anchor moveWithCells="1" sizeWithCells="1">
                  <from>
                    <xdr:col>5</xdr:col>
                    <xdr:colOff>457200</xdr:colOff>
                    <xdr:row>0</xdr:row>
                    <xdr:rowOff>0</xdr:rowOff>
                  </from>
                  <to>
                    <xdr:col>5</xdr:col>
                    <xdr:colOff>838200</xdr:colOff>
                    <xdr:row>0</xdr:row>
                    <xdr:rowOff>133350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6"/>
  <sheetViews>
    <sheetView showGridLines="0" showZeros="0" zoomScale="90" zoomScaleNormal="90" workbookViewId="0">
      <pane ySplit="10" topLeftCell="A11" activePane="bottomLeft" state="frozen"/>
      <selection activeCell="A7" sqref="A7"/>
      <selection pane="bottomLeft" activeCell="S49" sqref="S49"/>
    </sheetView>
  </sheetViews>
  <sheetFormatPr defaultRowHeight="12.75" x14ac:dyDescent="0.2"/>
  <cols>
    <col min="1" max="1" width="8.85546875" style="8" customWidth="1"/>
    <col min="2" max="2" width="5.7109375" style="8" customWidth="1"/>
    <col min="3" max="3" width="5.7109375" style="25" hidden="1" customWidth="1"/>
    <col min="4" max="4" width="20.7109375" style="166" customWidth="1"/>
    <col min="5" max="5" width="4.7109375" style="166" customWidth="1"/>
    <col min="6" max="6" width="12.7109375" style="166" customWidth="1"/>
    <col min="7" max="7" width="2.42578125" style="8" customWidth="1"/>
    <col min="8" max="9" width="10.28515625" style="8" customWidth="1"/>
    <col min="10" max="10" width="2.42578125" style="8" customWidth="1"/>
    <col min="11" max="11" width="15.85546875" style="8" customWidth="1"/>
    <col min="12" max="12" width="5.7109375" style="8" customWidth="1"/>
    <col min="13" max="13" width="2.42578125" style="166" customWidth="1"/>
    <col min="14" max="14" width="9.85546875" style="166" customWidth="1"/>
    <col min="15" max="15" width="2.42578125" style="166" customWidth="1"/>
    <col min="16" max="16" width="7.7109375" style="185" customWidth="1"/>
    <col min="17" max="17" width="7.7109375" style="166" customWidth="1"/>
    <col min="18" max="256" width="9.140625" style="8"/>
    <col min="257" max="257" width="8.85546875" style="8" customWidth="1"/>
    <col min="258" max="258" width="5.7109375" style="8" customWidth="1"/>
    <col min="259" max="259" width="0" style="8" hidden="1" customWidth="1"/>
    <col min="260" max="260" width="20.7109375" style="8" customWidth="1"/>
    <col min="261" max="261" width="4.7109375" style="8" customWidth="1"/>
    <col min="262" max="262" width="12.7109375" style="8" customWidth="1"/>
    <col min="263" max="263" width="2.42578125" style="8" customWidth="1"/>
    <col min="264" max="265" width="10.28515625" style="8" customWidth="1"/>
    <col min="266" max="266" width="2.42578125" style="8" customWidth="1"/>
    <col min="267" max="267" width="15.85546875" style="8" customWidth="1"/>
    <col min="268" max="268" width="5.7109375" style="8" customWidth="1"/>
    <col min="269" max="269" width="2.42578125" style="8" customWidth="1"/>
    <col min="270" max="270" width="9.85546875" style="8" customWidth="1"/>
    <col min="271" max="271" width="2.42578125" style="8" customWidth="1"/>
    <col min="272" max="273" width="7.7109375" style="8" customWidth="1"/>
    <col min="274" max="512" width="9.140625" style="8"/>
    <col min="513" max="513" width="8.85546875" style="8" customWidth="1"/>
    <col min="514" max="514" width="5.7109375" style="8" customWidth="1"/>
    <col min="515" max="515" width="0" style="8" hidden="1" customWidth="1"/>
    <col min="516" max="516" width="20.7109375" style="8" customWidth="1"/>
    <col min="517" max="517" width="4.7109375" style="8" customWidth="1"/>
    <col min="518" max="518" width="12.7109375" style="8" customWidth="1"/>
    <col min="519" max="519" width="2.42578125" style="8" customWidth="1"/>
    <col min="520" max="521" width="10.28515625" style="8" customWidth="1"/>
    <col min="522" max="522" width="2.42578125" style="8" customWidth="1"/>
    <col min="523" max="523" width="15.85546875" style="8" customWidth="1"/>
    <col min="524" max="524" width="5.7109375" style="8" customWidth="1"/>
    <col min="525" max="525" width="2.42578125" style="8" customWidth="1"/>
    <col min="526" max="526" width="9.85546875" style="8" customWidth="1"/>
    <col min="527" max="527" width="2.42578125" style="8" customWidth="1"/>
    <col min="528" max="529" width="7.7109375" style="8" customWidth="1"/>
    <col min="530" max="768" width="9.140625" style="8"/>
    <col min="769" max="769" width="8.85546875" style="8" customWidth="1"/>
    <col min="770" max="770" width="5.7109375" style="8" customWidth="1"/>
    <col min="771" max="771" width="0" style="8" hidden="1" customWidth="1"/>
    <col min="772" max="772" width="20.7109375" style="8" customWidth="1"/>
    <col min="773" max="773" width="4.7109375" style="8" customWidth="1"/>
    <col min="774" max="774" width="12.7109375" style="8" customWidth="1"/>
    <col min="775" max="775" width="2.42578125" style="8" customWidth="1"/>
    <col min="776" max="777" width="10.28515625" style="8" customWidth="1"/>
    <col min="778" max="778" width="2.42578125" style="8" customWidth="1"/>
    <col min="779" max="779" width="15.85546875" style="8" customWidth="1"/>
    <col min="780" max="780" width="5.7109375" style="8" customWidth="1"/>
    <col min="781" max="781" width="2.42578125" style="8" customWidth="1"/>
    <col min="782" max="782" width="9.85546875" style="8" customWidth="1"/>
    <col min="783" max="783" width="2.42578125" style="8" customWidth="1"/>
    <col min="784" max="785" width="7.7109375" style="8" customWidth="1"/>
    <col min="786" max="1024" width="9.140625" style="8"/>
    <col min="1025" max="1025" width="8.85546875" style="8" customWidth="1"/>
    <col min="1026" max="1026" width="5.7109375" style="8" customWidth="1"/>
    <col min="1027" max="1027" width="0" style="8" hidden="1" customWidth="1"/>
    <col min="1028" max="1028" width="20.7109375" style="8" customWidth="1"/>
    <col min="1029" max="1029" width="4.7109375" style="8" customWidth="1"/>
    <col min="1030" max="1030" width="12.7109375" style="8" customWidth="1"/>
    <col min="1031" max="1031" width="2.42578125" style="8" customWidth="1"/>
    <col min="1032" max="1033" width="10.28515625" style="8" customWidth="1"/>
    <col min="1034" max="1034" width="2.42578125" style="8" customWidth="1"/>
    <col min="1035" max="1035" width="15.85546875" style="8" customWidth="1"/>
    <col min="1036" max="1036" width="5.7109375" style="8" customWidth="1"/>
    <col min="1037" max="1037" width="2.42578125" style="8" customWidth="1"/>
    <col min="1038" max="1038" width="9.85546875" style="8" customWidth="1"/>
    <col min="1039" max="1039" width="2.42578125" style="8" customWidth="1"/>
    <col min="1040" max="1041" width="7.7109375" style="8" customWidth="1"/>
    <col min="1042" max="1280" width="9.140625" style="8"/>
    <col min="1281" max="1281" width="8.85546875" style="8" customWidth="1"/>
    <col min="1282" max="1282" width="5.7109375" style="8" customWidth="1"/>
    <col min="1283" max="1283" width="0" style="8" hidden="1" customWidth="1"/>
    <col min="1284" max="1284" width="20.7109375" style="8" customWidth="1"/>
    <col min="1285" max="1285" width="4.7109375" style="8" customWidth="1"/>
    <col min="1286" max="1286" width="12.7109375" style="8" customWidth="1"/>
    <col min="1287" max="1287" width="2.42578125" style="8" customWidth="1"/>
    <col min="1288" max="1289" width="10.28515625" style="8" customWidth="1"/>
    <col min="1290" max="1290" width="2.42578125" style="8" customWidth="1"/>
    <col min="1291" max="1291" width="15.85546875" style="8" customWidth="1"/>
    <col min="1292" max="1292" width="5.7109375" style="8" customWidth="1"/>
    <col min="1293" max="1293" width="2.42578125" style="8" customWidth="1"/>
    <col min="1294" max="1294" width="9.85546875" style="8" customWidth="1"/>
    <col min="1295" max="1295" width="2.42578125" style="8" customWidth="1"/>
    <col min="1296" max="1297" width="7.7109375" style="8" customWidth="1"/>
    <col min="1298" max="1536" width="9.140625" style="8"/>
    <col min="1537" max="1537" width="8.85546875" style="8" customWidth="1"/>
    <col min="1538" max="1538" width="5.7109375" style="8" customWidth="1"/>
    <col min="1539" max="1539" width="0" style="8" hidden="1" customWidth="1"/>
    <col min="1540" max="1540" width="20.7109375" style="8" customWidth="1"/>
    <col min="1541" max="1541" width="4.7109375" style="8" customWidth="1"/>
    <col min="1542" max="1542" width="12.7109375" style="8" customWidth="1"/>
    <col min="1543" max="1543" width="2.42578125" style="8" customWidth="1"/>
    <col min="1544" max="1545" width="10.28515625" style="8" customWidth="1"/>
    <col min="1546" max="1546" width="2.42578125" style="8" customWidth="1"/>
    <col min="1547" max="1547" width="15.85546875" style="8" customWidth="1"/>
    <col min="1548" max="1548" width="5.7109375" style="8" customWidth="1"/>
    <col min="1549" max="1549" width="2.42578125" style="8" customWidth="1"/>
    <col min="1550" max="1550" width="9.85546875" style="8" customWidth="1"/>
    <col min="1551" max="1551" width="2.42578125" style="8" customWidth="1"/>
    <col min="1552" max="1553" width="7.7109375" style="8" customWidth="1"/>
    <col min="1554" max="1792" width="9.140625" style="8"/>
    <col min="1793" max="1793" width="8.85546875" style="8" customWidth="1"/>
    <col min="1794" max="1794" width="5.7109375" style="8" customWidth="1"/>
    <col min="1795" max="1795" width="0" style="8" hidden="1" customWidth="1"/>
    <col min="1796" max="1796" width="20.7109375" style="8" customWidth="1"/>
    <col min="1797" max="1797" width="4.7109375" style="8" customWidth="1"/>
    <col min="1798" max="1798" width="12.7109375" style="8" customWidth="1"/>
    <col min="1799" max="1799" width="2.42578125" style="8" customWidth="1"/>
    <col min="1800" max="1801" width="10.28515625" style="8" customWidth="1"/>
    <col min="1802" max="1802" width="2.42578125" style="8" customWidth="1"/>
    <col min="1803" max="1803" width="15.85546875" style="8" customWidth="1"/>
    <col min="1804" max="1804" width="5.7109375" style="8" customWidth="1"/>
    <col min="1805" max="1805" width="2.42578125" style="8" customWidth="1"/>
    <col min="1806" max="1806" width="9.85546875" style="8" customWidth="1"/>
    <col min="1807" max="1807" width="2.42578125" style="8" customWidth="1"/>
    <col min="1808" max="1809" width="7.7109375" style="8" customWidth="1"/>
    <col min="1810" max="2048" width="9.140625" style="8"/>
    <col min="2049" max="2049" width="8.85546875" style="8" customWidth="1"/>
    <col min="2050" max="2050" width="5.7109375" style="8" customWidth="1"/>
    <col min="2051" max="2051" width="0" style="8" hidden="1" customWidth="1"/>
    <col min="2052" max="2052" width="20.7109375" style="8" customWidth="1"/>
    <col min="2053" max="2053" width="4.7109375" style="8" customWidth="1"/>
    <col min="2054" max="2054" width="12.7109375" style="8" customWidth="1"/>
    <col min="2055" max="2055" width="2.42578125" style="8" customWidth="1"/>
    <col min="2056" max="2057" width="10.28515625" style="8" customWidth="1"/>
    <col min="2058" max="2058" width="2.42578125" style="8" customWidth="1"/>
    <col min="2059" max="2059" width="15.85546875" style="8" customWidth="1"/>
    <col min="2060" max="2060" width="5.7109375" style="8" customWidth="1"/>
    <col min="2061" max="2061" width="2.42578125" style="8" customWidth="1"/>
    <col min="2062" max="2062" width="9.85546875" style="8" customWidth="1"/>
    <col min="2063" max="2063" width="2.42578125" style="8" customWidth="1"/>
    <col min="2064" max="2065" width="7.7109375" style="8" customWidth="1"/>
    <col min="2066" max="2304" width="9.140625" style="8"/>
    <col min="2305" max="2305" width="8.85546875" style="8" customWidth="1"/>
    <col min="2306" max="2306" width="5.7109375" style="8" customWidth="1"/>
    <col min="2307" max="2307" width="0" style="8" hidden="1" customWidth="1"/>
    <col min="2308" max="2308" width="20.7109375" style="8" customWidth="1"/>
    <col min="2309" max="2309" width="4.7109375" style="8" customWidth="1"/>
    <col min="2310" max="2310" width="12.7109375" style="8" customWidth="1"/>
    <col min="2311" max="2311" width="2.42578125" style="8" customWidth="1"/>
    <col min="2312" max="2313" width="10.28515625" style="8" customWidth="1"/>
    <col min="2314" max="2314" width="2.42578125" style="8" customWidth="1"/>
    <col min="2315" max="2315" width="15.85546875" style="8" customWidth="1"/>
    <col min="2316" max="2316" width="5.7109375" style="8" customWidth="1"/>
    <col min="2317" max="2317" width="2.42578125" style="8" customWidth="1"/>
    <col min="2318" max="2318" width="9.85546875" style="8" customWidth="1"/>
    <col min="2319" max="2319" width="2.42578125" style="8" customWidth="1"/>
    <col min="2320" max="2321" width="7.7109375" style="8" customWidth="1"/>
    <col min="2322" max="2560" width="9.140625" style="8"/>
    <col min="2561" max="2561" width="8.85546875" style="8" customWidth="1"/>
    <col min="2562" max="2562" width="5.7109375" style="8" customWidth="1"/>
    <col min="2563" max="2563" width="0" style="8" hidden="1" customWidth="1"/>
    <col min="2564" max="2564" width="20.7109375" style="8" customWidth="1"/>
    <col min="2565" max="2565" width="4.7109375" style="8" customWidth="1"/>
    <col min="2566" max="2566" width="12.7109375" style="8" customWidth="1"/>
    <col min="2567" max="2567" width="2.42578125" style="8" customWidth="1"/>
    <col min="2568" max="2569" width="10.28515625" style="8" customWidth="1"/>
    <col min="2570" max="2570" width="2.42578125" style="8" customWidth="1"/>
    <col min="2571" max="2571" width="15.85546875" style="8" customWidth="1"/>
    <col min="2572" max="2572" width="5.7109375" style="8" customWidth="1"/>
    <col min="2573" max="2573" width="2.42578125" style="8" customWidth="1"/>
    <col min="2574" max="2574" width="9.85546875" style="8" customWidth="1"/>
    <col min="2575" max="2575" width="2.42578125" style="8" customWidth="1"/>
    <col min="2576" max="2577" width="7.7109375" style="8" customWidth="1"/>
    <col min="2578" max="2816" width="9.140625" style="8"/>
    <col min="2817" max="2817" width="8.85546875" style="8" customWidth="1"/>
    <col min="2818" max="2818" width="5.7109375" style="8" customWidth="1"/>
    <col min="2819" max="2819" width="0" style="8" hidden="1" customWidth="1"/>
    <col min="2820" max="2820" width="20.7109375" style="8" customWidth="1"/>
    <col min="2821" max="2821" width="4.7109375" style="8" customWidth="1"/>
    <col min="2822" max="2822" width="12.7109375" style="8" customWidth="1"/>
    <col min="2823" max="2823" width="2.42578125" style="8" customWidth="1"/>
    <col min="2824" max="2825" width="10.28515625" style="8" customWidth="1"/>
    <col min="2826" max="2826" width="2.42578125" style="8" customWidth="1"/>
    <col min="2827" max="2827" width="15.85546875" style="8" customWidth="1"/>
    <col min="2828" max="2828" width="5.7109375" style="8" customWidth="1"/>
    <col min="2829" max="2829" width="2.42578125" style="8" customWidth="1"/>
    <col min="2830" max="2830" width="9.85546875" style="8" customWidth="1"/>
    <col min="2831" max="2831" width="2.42578125" style="8" customWidth="1"/>
    <col min="2832" max="2833" width="7.7109375" style="8" customWidth="1"/>
    <col min="2834" max="3072" width="9.140625" style="8"/>
    <col min="3073" max="3073" width="8.85546875" style="8" customWidth="1"/>
    <col min="3074" max="3074" width="5.7109375" style="8" customWidth="1"/>
    <col min="3075" max="3075" width="0" style="8" hidden="1" customWidth="1"/>
    <col min="3076" max="3076" width="20.7109375" style="8" customWidth="1"/>
    <col min="3077" max="3077" width="4.7109375" style="8" customWidth="1"/>
    <col min="3078" max="3078" width="12.7109375" style="8" customWidth="1"/>
    <col min="3079" max="3079" width="2.42578125" style="8" customWidth="1"/>
    <col min="3080" max="3081" width="10.28515625" style="8" customWidth="1"/>
    <col min="3082" max="3082" width="2.42578125" style="8" customWidth="1"/>
    <col min="3083" max="3083" width="15.85546875" style="8" customWidth="1"/>
    <col min="3084" max="3084" width="5.7109375" style="8" customWidth="1"/>
    <col min="3085" max="3085" width="2.42578125" style="8" customWidth="1"/>
    <col min="3086" max="3086" width="9.85546875" style="8" customWidth="1"/>
    <col min="3087" max="3087" width="2.42578125" style="8" customWidth="1"/>
    <col min="3088" max="3089" width="7.7109375" style="8" customWidth="1"/>
    <col min="3090" max="3328" width="9.140625" style="8"/>
    <col min="3329" max="3329" width="8.85546875" style="8" customWidth="1"/>
    <col min="3330" max="3330" width="5.7109375" style="8" customWidth="1"/>
    <col min="3331" max="3331" width="0" style="8" hidden="1" customWidth="1"/>
    <col min="3332" max="3332" width="20.7109375" style="8" customWidth="1"/>
    <col min="3333" max="3333" width="4.7109375" style="8" customWidth="1"/>
    <col min="3334" max="3334" width="12.7109375" style="8" customWidth="1"/>
    <col min="3335" max="3335" width="2.42578125" style="8" customWidth="1"/>
    <col min="3336" max="3337" width="10.28515625" style="8" customWidth="1"/>
    <col min="3338" max="3338" width="2.42578125" style="8" customWidth="1"/>
    <col min="3339" max="3339" width="15.85546875" style="8" customWidth="1"/>
    <col min="3340" max="3340" width="5.7109375" style="8" customWidth="1"/>
    <col min="3341" max="3341" width="2.42578125" style="8" customWidth="1"/>
    <col min="3342" max="3342" width="9.85546875" style="8" customWidth="1"/>
    <col min="3343" max="3343" width="2.42578125" style="8" customWidth="1"/>
    <col min="3344" max="3345" width="7.7109375" style="8" customWidth="1"/>
    <col min="3346" max="3584" width="9.140625" style="8"/>
    <col min="3585" max="3585" width="8.85546875" style="8" customWidth="1"/>
    <col min="3586" max="3586" width="5.7109375" style="8" customWidth="1"/>
    <col min="3587" max="3587" width="0" style="8" hidden="1" customWidth="1"/>
    <col min="3588" max="3588" width="20.7109375" style="8" customWidth="1"/>
    <col min="3589" max="3589" width="4.7109375" style="8" customWidth="1"/>
    <col min="3590" max="3590" width="12.7109375" style="8" customWidth="1"/>
    <col min="3591" max="3591" width="2.42578125" style="8" customWidth="1"/>
    <col min="3592" max="3593" width="10.28515625" style="8" customWidth="1"/>
    <col min="3594" max="3594" width="2.42578125" style="8" customWidth="1"/>
    <col min="3595" max="3595" width="15.85546875" style="8" customWidth="1"/>
    <col min="3596" max="3596" width="5.7109375" style="8" customWidth="1"/>
    <col min="3597" max="3597" width="2.42578125" style="8" customWidth="1"/>
    <col min="3598" max="3598" width="9.85546875" style="8" customWidth="1"/>
    <col min="3599" max="3599" width="2.42578125" style="8" customWidth="1"/>
    <col min="3600" max="3601" width="7.7109375" style="8" customWidth="1"/>
    <col min="3602" max="3840" width="9.140625" style="8"/>
    <col min="3841" max="3841" width="8.85546875" style="8" customWidth="1"/>
    <col min="3842" max="3842" width="5.7109375" style="8" customWidth="1"/>
    <col min="3843" max="3843" width="0" style="8" hidden="1" customWidth="1"/>
    <col min="3844" max="3844" width="20.7109375" style="8" customWidth="1"/>
    <col min="3845" max="3845" width="4.7109375" style="8" customWidth="1"/>
    <col min="3846" max="3846" width="12.7109375" style="8" customWidth="1"/>
    <col min="3847" max="3847" width="2.42578125" style="8" customWidth="1"/>
    <col min="3848" max="3849" width="10.28515625" style="8" customWidth="1"/>
    <col min="3850" max="3850" width="2.42578125" style="8" customWidth="1"/>
    <col min="3851" max="3851" width="15.85546875" style="8" customWidth="1"/>
    <col min="3852" max="3852" width="5.7109375" style="8" customWidth="1"/>
    <col min="3853" max="3853" width="2.42578125" style="8" customWidth="1"/>
    <col min="3854" max="3854" width="9.85546875" style="8" customWidth="1"/>
    <col min="3855" max="3855" width="2.42578125" style="8" customWidth="1"/>
    <col min="3856" max="3857" width="7.7109375" style="8" customWidth="1"/>
    <col min="3858" max="4096" width="9.140625" style="8"/>
    <col min="4097" max="4097" width="8.85546875" style="8" customWidth="1"/>
    <col min="4098" max="4098" width="5.7109375" style="8" customWidth="1"/>
    <col min="4099" max="4099" width="0" style="8" hidden="1" customWidth="1"/>
    <col min="4100" max="4100" width="20.7109375" style="8" customWidth="1"/>
    <col min="4101" max="4101" width="4.7109375" style="8" customWidth="1"/>
    <col min="4102" max="4102" width="12.7109375" style="8" customWidth="1"/>
    <col min="4103" max="4103" width="2.42578125" style="8" customWidth="1"/>
    <col min="4104" max="4105" width="10.28515625" style="8" customWidth="1"/>
    <col min="4106" max="4106" width="2.42578125" style="8" customWidth="1"/>
    <col min="4107" max="4107" width="15.85546875" style="8" customWidth="1"/>
    <col min="4108" max="4108" width="5.7109375" style="8" customWidth="1"/>
    <col min="4109" max="4109" width="2.42578125" style="8" customWidth="1"/>
    <col min="4110" max="4110" width="9.85546875" style="8" customWidth="1"/>
    <col min="4111" max="4111" width="2.42578125" style="8" customWidth="1"/>
    <col min="4112" max="4113" width="7.7109375" style="8" customWidth="1"/>
    <col min="4114" max="4352" width="9.140625" style="8"/>
    <col min="4353" max="4353" width="8.85546875" style="8" customWidth="1"/>
    <col min="4354" max="4354" width="5.7109375" style="8" customWidth="1"/>
    <col min="4355" max="4355" width="0" style="8" hidden="1" customWidth="1"/>
    <col min="4356" max="4356" width="20.7109375" style="8" customWidth="1"/>
    <col min="4357" max="4357" width="4.7109375" style="8" customWidth="1"/>
    <col min="4358" max="4358" width="12.7109375" style="8" customWidth="1"/>
    <col min="4359" max="4359" width="2.42578125" style="8" customWidth="1"/>
    <col min="4360" max="4361" width="10.28515625" style="8" customWidth="1"/>
    <col min="4362" max="4362" width="2.42578125" style="8" customWidth="1"/>
    <col min="4363" max="4363" width="15.85546875" style="8" customWidth="1"/>
    <col min="4364" max="4364" width="5.7109375" style="8" customWidth="1"/>
    <col min="4365" max="4365" width="2.42578125" style="8" customWidth="1"/>
    <col min="4366" max="4366" width="9.85546875" style="8" customWidth="1"/>
    <col min="4367" max="4367" width="2.42578125" style="8" customWidth="1"/>
    <col min="4368" max="4369" width="7.7109375" style="8" customWidth="1"/>
    <col min="4370" max="4608" width="9.140625" style="8"/>
    <col min="4609" max="4609" width="8.85546875" style="8" customWidth="1"/>
    <col min="4610" max="4610" width="5.7109375" style="8" customWidth="1"/>
    <col min="4611" max="4611" width="0" style="8" hidden="1" customWidth="1"/>
    <col min="4612" max="4612" width="20.7109375" style="8" customWidth="1"/>
    <col min="4613" max="4613" width="4.7109375" style="8" customWidth="1"/>
    <col min="4614" max="4614" width="12.7109375" style="8" customWidth="1"/>
    <col min="4615" max="4615" width="2.42578125" style="8" customWidth="1"/>
    <col min="4616" max="4617" width="10.28515625" style="8" customWidth="1"/>
    <col min="4618" max="4618" width="2.42578125" style="8" customWidth="1"/>
    <col min="4619" max="4619" width="15.85546875" style="8" customWidth="1"/>
    <col min="4620" max="4620" width="5.7109375" style="8" customWidth="1"/>
    <col min="4621" max="4621" width="2.42578125" style="8" customWidth="1"/>
    <col min="4622" max="4622" width="9.85546875" style="8" customWidth="1"/>
    <col min="4623" max="4623" width="2.42578125" style="8" customWidth="1"/>
    <col min="4624" max="4625" width="7.7109375" style="8" customWidth="1"/>
    <col min="4626" max="4864" width="9.140625" style="8"/>
    <col min="4865" max="4865" width="8.85546875" style="8" customWidth="1"/>
    <col min="4866" max="4866" width="5.7109375" style="8" customWidth="1"/>
    <col min="4867" max="4867" width="0" style="8" hidden="1" customWidth="1"/>
    <col min="4868" max="4868" width="20.7109375" style="8" customWidth="1"/>
    <col min="4869" max="4869" width="4.7109375" style="8" customWidth="1"/>
    <col min="4870" max="4870" width="12.7109375" style="8" customWidth="1"/>
    <col min="4871" max="4871" width="2.42578125" style="8" customWidth="1"/>
    <col min="4872" max="4873" width="10.28515625" style="8" customWidth="1"/>
    <col min="4874" max="4874" width="2.42578125" style="8" customWidth="1"/>
    <col min="4875" max="4875" width="15.85546875" style="8" customWidth="1"/>
    <col min="4876" max="4876" width="5.7109375" style="8" customWidth="1"/>
    <col min="4877" max="4877" width="2.42578125" style="8" customWidth="1"/>
    <col min="4878" max="4878" width="9.85546875" style="8" customWidth="1"/>
    <col min="4879" max="4879" width="2.42578125" style="8" customWidth="1"/>
    <col min="4880" max="4881" width="7.7109375" style="8" customWidth="1"/>
    <col min="4882" max="5120" width="9.140625" style="8"/>
    <col min="5121" max="5121" width="8.85546875" style="8" customWidth="1"/>
    <col min="5122" max="5122" width="5.7109375" style="8" customWidth="1"/>
    <col min="5123" max="5123" width="0" style="8" hidden="1" customWidth="1"/>
    <col min="5124" max="5124" width="20.7109375" style="8" customWidth="1"/>
    <col min="5125" max="5125" width="4.7109375" style="8" customWidth="1"/>
    <col min="5126" max="5126" width="12.7109375" style="8" customWidth="1"/>
    <col min="5127" max="5127" width="2.42578125" style="8" customWidth="1"/>
    <col min="5128" max="5129" width="10.28515625" style="8" customWidth="1"/>
    <col min="5130" max="5130" width="2.42578125" style="8" customWidth="1"/>
    <col min="5131" max="5131" width="15.85546875" style="8" customWidth="1"/>
    <col min="5132" max="5132" width="5.7109375" style="8" customWidth="1"/>
    <col min="5133" max="5133" width="2.42578125" style="8" customWidth="1"/>
    <col min="5134" max="5134" width="9.85546875" style="8" customWidth="1"/>
    <col min="5135" max="5135" width="2.42578125" style="8" customWidth="1"/>
    <col min="5136" max="5137" width="7.7109375" style="8" customWidth="1"/>
    <col min="5138" max="5376" width="9.140625" style="8"/>
    <col min="5377" max="5377" width="8.85546875" style="8" customWidth="1"/>
    <col min="5378" max="5378" width="5.7109375" style="8" customWidth="1"/>
    <col min="5379" max="5379" width="0" style="8" hidden="1" customWidth="1"/>
    <col min="5380" max="5380" width="20.7109375" style="8" customWidth="1"/>
    <col min="5381" max="5381" width="4.7109375" style="8" customWidth="1"/>
    <col min="5382" max="5382" width="12.7109375" style="8" customWidth="1"/>
    <col min="5383" max="5383" width="2.42578125" style="8" customWidth="1"/>
    <col min="5384" max="5385" width="10.28515625" style="8" customWidth="1"/>
    <col min="5386" max="5386" width="2.42578125" style="8" customWidth="1"/>
    <col min="5387" max="5387" width="15.85546875" style="8" customWidth="1"/>
    <col min="5388" max="5388" width="5.7109375" style="8" customWidth="1"/>
    <col min="5389" max="5389" width="2.42578125" style="8" customWidth="1"/>
    <col min="5390" max="5390" width="9.85546875" style="8" customWidth="1"/>
    <col min="5391" max="5391" width="2.42578125" style="8" customWidth="1"/>
    <col min="5392" max="5393" width="7.7109375" style="8" customWidth="1"/>
    <col min="5394" max="5632" width="9.140625" style="8"/>
    <col min="5633" max="5633" width="8.85546875" style="8" customWidth="1"/>
    <col min="5634" max="5634" width="5.7109375" style="8" customWidth="1"/>
    <col min="5635" max="5635" width="0" style="8" hidden="1" customWidth="1"/>
    <col min="5636" max="5636" width="20.7109375" style="8" customWidth="1"/>
    <col min="5637" max="5637" width="4.7109375" style="8" customWidth="1"/>
    <col min="5638" max="5638" width="12.7109375" style="8" customWidth="1"/>
    <col min="5639" max="5639" width="2.42578125" style="8" customWidth="1"/>
    <col min="5640" max="5641" width="10.28515625" style="8" customWidth="1"/>
    <col min="5642" max="5642" width="2.42578125" style="8" customWidth="1"/>
    <col min="5643" max="5643" width="15.85546875" style="8" customWidth="1"/>
    <col min="5644" max="5644" width="5.7109375" style="8" customWidth="1"/>
    <col min="5645" max="5645" width="2.42578125" style="8" customWidth="1"/>
    <col min="5646" max="5646" width="9.85546875" style="8" customWidth="1"/>
    <col min="5647" max="5647" width="2.42578125" style="8" customWidth="1"/>
    <col min="5648" max="5649" width="7.7109375" style="8" customWidth="1"/>
    <col min="5650" max="5888" width="9.140625" style="8"/>
    <col min="5889" max="5889" width="8.85546875" style="8" customWidth="1"/>
    <col min="5890" max="5890" width="5.7109375" style="8" customWidth="1"/>
    <col min="5891" max="5891" width="0" style="8" hidden="1" customWidth="1"/>
    <col min="5892" max="5892" width="20.7109375" style="8" customWidth="1"/>
    <col min="5893" max="5893" width="4.7109375" style="8" customWidth="1"/>
    <col min="5894" max="5894" width="12.7109375" style="8" customWidth="1"/>
    <col min="5895" max="5895" width="2.42578125" style="8" customWidth="1"/>
    <col min="5896" max="5897" width="10.28515625" style="8" customWidth="1"/>
    <col min="5898" max="5898" width="2.42578125" style="8" customWidth="1"/>
    <col min="5899" max="5899" width="15.85546875" style="8" customWidth="1"/>
    <col min="5900" max="5900" width="5.7109375" style="8" customWidth="1"/>
    <col min="5901" max="5901" width="2.42578125" style="8" customWidth="1"/>
    <col min="5902" max="5902" width="9.85546875" style="8" customWidth="1"/>
    <col min="5903" max="5903" width="2.42578125" style="8" customWidth="1"/>
    <col min="5904" max="5905" width="7.7109375" style="8" customWidth="1"/>
    <col min="5906" max="6144" width="9.140625" style="8"/>
    <col min="6145" max="6145" width="8.85546875" style="8" customWidth="1"/>
    <col min="6146" max="6146" width="5.7109375" style="8" customWidth="1"/>
    <col min="6147" max="6147" width="0" style="8" hidden="1" customWidth="1"/>
    <col min="6148" max="6148" width="20.7109375" style="8" customWidth="1"/>
    <col min="6149" max="6149" width="4.7109375" style="8" customWidth="1"/>
    <col min="6150" max="6150" width="12.7109375" style="8" customWidth="1"/>
    <col min="6151" max="6151" width="2.42578125" style="8" customWidth="1"/>
    <col min="6152" max="6153" width="10.28515625" style="8" customWidth="1"/>
    <col min="6154" max="6154" width="2.42578125" style="8" customWidth="1"/>
    <col min="6155" max="6155" width="15.85546875" style="8" customWidth="1"/>
    <col min="6156" max="6156" width="5.7109375" style="8" customWidth="1"/>
    <col min="6157" max="6157" width="2.42578125" style="8" customWidth="1"/>
    <col min="6158" max="6158" width="9.85546875" style="8" customWidth="1"/>
    <col min="6159" max="6159" width="2.42578125" style="8" customWidth="1"/>
    <col min="6160" max="6161" width="7.7109375" style="8" customWidth="1"/>
    <col min="6162" max="6400" width="9.140625" style="8"/>
    <col min="6401" max="6401" width="8.85546875" style="8" customWidth="1"/>
    <col min="6402" max="6402" width="5.7109375" style="8" customWidth="1"/>
    <col min="6403" max="6403" width="0" style="8" hidden="1" customWidth="1"/>
    <col min="6404" max="6404" width="20.7109375" style="8" customWidth="1"/>
    <col min="6405" max="6405" width="4.7109375" style="8" customWidth="1"/>
    <col min="6406" max="6406" width="12.7109375" style="8" customWidth="1"/>
    <col min="6407" max="6407" width="2.42578125" style="8" customWidth="1"/>
    <col min="6408" max="6409" width="10.28515625" style="8" customWidth="1"/>
    <col min="6410" max="6410" width="2.42578125" style="8" customWidth="1"/>
    <col min="6411" max="6411" width="15.85546875" style="8" customWidth="1"/>
    <col min="6412" max="6412" width="5.7109375" style="8" customWidth="1"/>
    <col min="6413" max="6413" width="2.42578125" style="8" customWidth="1"/>
    <col min="6414" max="6414" width="9.85546875" style="8" customWidth="1"/>
    <col min="6415" max="6415" width="2.42578125" style="8" customWidth="1"/>
    <col min="6416" max="6417" width="7.7109375" style="8" customWidth="1"/>
    <col min="6418" max="6656" width="9.140625" style="8"/>
    <col min="6657" max="6657" width="8.85546875" style="8" customWidth="1"/>
    <col min="6658" max="6658" width="5.7109375" style="8" customWidth="1"/>
    <col min="6659" max="6659" width="0" style="8" hidden="1" customWidth="1"/>
    <col min="6660" max="6660" width="20.7109375" style="8" customWidth="1"/>
    <col min="6661" max="6661" width="4.7109375" style="8" customWidth="1"/>
    <col min="6662" max="6662" width="12.7109375" style="8" customWidth="1"/>
    <col min="6663" max="6663" width="2.42578125" style="8" customWidth="1"/>
    <col min="6664" max="6665" width="10.28515625" style="8" customWidth="1"/>
    <col min="6666" max="6666" width="2.42578125" style="8" customWidth="1"/>
    <col min="6667" max="6667" width="15.85546875" style="8" customWidth="1"/>
    <col min="6668" max="6668" width="5.7109375" style="8" customWidth="1"/>
    <col min="6669" max="6669" width="2.42578125" style="8" customWidth="1"/>
    <col min="6670" max="6670" width="9.85546875" style="8" customWidth="1"/>
    <col min="6671" max="6671" width="2.42578125" style="8" customWidth="1"/>
    <col min="6672" max="6673" width="7.7109375" style="8" customWidth="1"/>
    <col min="6674" max="6912" width="9.140625" style="8"/>
    <col min="6913" max="6913" width="8.85546875" style="8" customWidth="1"/>
    <col min="6914" max="6914" width="5.7109375" style="8" customWidth="1"/>
    <col min="6915" max="6915" width="0" style="8" hidden="1" customWidth="1"/>
    <col min="6916" max="6916" width="20.7109375" style="8" customWidth="1"/>
    <col min="6917" max="6917" width="4.7109375" style="8" customWidth="1"/>
    <col min="6918" max="6918" width="12.7109375" style="8" customWidth="1"/>
    <col min="6919" max="6919" width="2.42578125" style="8" customWidth="1"/>
    <col min="6920" max="6921" width="10.28515625" style="8" customWidth="1"/>
    <col min="6922" max="6922" width="2.42578125" style="8" customWidth="1"/>
    <col min="6923" max="6923" width="15.85546875" style="8" customWidth="1"/>
    <col min="6924" max="6924" width="5.7109375" style="8" customWidth="1"/>
    <col min="6925" max="6925" width="2.42578125" style="8" customWidth="1"/>
    <col min="6926" max="6926" width="9.85546875" style="8" customWidth="1"/>
    <col min="6927" max="6927" width="2.42578125" style="8" customWidth="1"/>
    <col min="6928" max="6929" width="7.7109375" style="8" customWidth="1"/>
    <col min="6930" max="7168" width="9.140625" style="8"/>
    <col min="7169" max="7169" width="8.85546875" style="8" customWidth="1"/>
    <col min="7170" max="7170" width="5.7109375" style="8" customWidth="1"/>
    <col min="7171" max="7171" width="0" style="8" hidden="1" customWidth="1"/>
    <col min="7172" max="7172" width="20.7109375" style="8" customWidth="1"/>
    <col min="7173" max="7173" width="4.7109375" style="8" customWidth="1"/>
    <col min="7174" max="7174" width="12.7109375" style="8" customWidth="1"/>
    <col min="7175" max="7175" width="2.42578125" style="8" customWidth="1"/>
    <col min="7176" max="7177" width="10.28515625" style="8" customWidth="1"/>
    <col min="7178" max="7178" width="2.42578125" style="8" customWidth="1"/>
    <col min="7179" max="7179" width="15.85546875" style="8" customWidth="1"/>
    <col min="7180" max="7180" width="5.7109375" style="8" customWidth="1"/>
    <col min="7181" max="7181" width="2.42578125" style="8" customWidth="1"/>
    <col min="7182" max="7182" width="9.85546875" style="8" customWidth="1"/>
    <col min="7183" max="7183" width="2.42578125" style="8" customWidth="1"/>
    <col min="7184" max="7185" width="7.7109375" style="8" customWidth="1"/>
    <col min="7186" max="7424" width="9.140625" style="8"/>
    <col min="7425" max="7425" width="8.85546875" style="8" customWidth="1"/>
    <col min="7426" max="7426" width="5.7109375" style="8" customWidth="1"/>
    <col min="7427" max="7427" width="0" style="8" hidden="1" customWidth="1"/>
    <col min="7428" max="7428" width="20.7109375" style="8" customWidth="1"/>
    <col min="7429" max="7429" width="4.7109375" style="8" customWidth="1"/>
    <col min="7430" max="7430" width="12.7109375" style="8" customWidth="1"/>
    <col min="7431" max="7431" width="2.42578125" style="8" customWidth="1"/>
    <col min="7432" max="7433" width="10.28515625" style="8" customWidth="1"/>
    <col min="7434" max="7434" width="2.42578125" style="8" customWidth="1"/>
    <col min="7435" max="7435" width="15.85546875" style="8" customWidth="1"/>
    <col min="7436" max="7436" width="5.7109375" style="8" customWidth="1"/>
    <col min="7437" max="7437" width="2.42578125" style="8" customWidth="1"/>
    <col min="7438" max="7438" width="9.85546875" style="8" customWidth="1"/>
    <col min="7439" max="7439" width="2.42578125" style="8" customWidth="1"/>
    <col min="7440" max="7441" width="7.7109375" style="8" customWidth="1"/>
    <col min="7442" max="7680" width="9.140625" style="8"/>
    <col min="7681" max="7681" width="8.85546875" style="8" customWidth="1"/>
    <col min="7682" max="7682" width="5.7109375" style="8" customWidth="1"/>
    <col min="7683" max="7683" width="0" style="8" hidden="1" customWidth="1"/>
    <col min="7684" max="7684" width="20.7109375" style="8" customWidth="1"/>
    <col min="7685" max="7685" width="4.7109375" style="8" customWidth="1"/>
    <col min="7686" max="7686" width="12.7109375" style="8" customWidth="1"/>
    <col min="7687" max="7687" width="2.42578125" style="8" customWidth="1"/>
    <col min="7688" max="7689" width="10.28515625" style="8" customWidth="1"/>
    <col min="7690" max="7690" width="2.42578125" style="8" customWidth="1"/>
    <col min="7691" max="7691" width="15.85546875" style="8" customWidth="1"/>
    <col min="7692" max="7692" width="5.7109375" style="8" customWidth="1"/>
    <col min="7693" max="7693" width="2.42578125" style="8" customWidth="1"/>
    <col min="7694" max="7694" width="9.85546875" style="8" customWidth="1"/>
    <col min="7695" max="7695" width="2.42578125" style="8" customWidth="1"/>
    <col min="7696" max="7697" width="7.7109375" style="8" customWidth="1"/>
    <col min="7698" max="7936" width="9.140625" style="8"/>
    <col min="7937" max="7937" width="8.85546875" style="8" customWidth="1"/>
    <col min="7938" max="7938" width="5.7109375" style="8" customWidth="1"/>
    <col min="7939" max="7939" width="0" style="8" hidden="1" customWidth="1"/>
    <col min="7940" max="7940" width="20.7109375" style="8" customWidth="1"/>
    <col min="7941" max="7941" width="4.7109375" style="8" customWidth="1"/>
    <col min="7942" max="7942" width="12.7109375" style="8" customWidth="1"/>
    <col min="7943" max="7943" width="2.42578125" style="8" customWidth="1"/>
    <col min="7944" max="7945" width="10.28515625" style="8" customWidth="1"/>
    <col min="7946" max="7946" width="2.42578125" style="8" customWidth="1"/>
    <col min="7947" max="7947" width="15.85546875" style="8" customWidth="1"/>
    <col min="7948" max="7948" width="5.7109375" style="8" customWidth="1"/>
    <col min="7949" max="7949" width="2.42578125" style="8" customWidth="1"/>
    <col min="7950" max="7950" width="9.85546875" style="8" customWidth="1"/>
    <col min="7951" max="7951" width="2.42578125" style="8" customWidth="1"/>
    <col min="7952" max="7953" width="7.7109375" style="8" customWidth="1"/>
    <col min="7954" max="8192" width="9.140625" style="8"/>
    <col min="8193" max="8193" width="8.85546875" style="8" customWidth="1"/>
    <col min="8194" max="8194" width="5.7109375" style="8" customWidth="1"/>
    <col min="8195" max="8195" width="0" style="8" hidden="1" customWidth="1"/>
    <col min="8196" max="8196" width="20.7109375" style="8" customWidth="1"/>
    <col min="8197" max="8197" width="4.7109375" style="8" customWidth="1"/>
    <col min="8198" max="8198" width="12.7109375" style="8" customWidth="1"/>
    <col min="8199" max="8199" width="2.42578125" style="8" customWidth="1"/>
    <col min="8200" max="8201" width="10.28515625" style="8" customWidth="1"/>
    <col min="8202" max="8202" width="2.42578125" style="8" customWidth="1"/>
    <col min="8203" max="8203" width="15.85546875" style="8" customWidth="1"/>
    <col min="8204" max="8204" width="5.7109375" style="8" customWidth="1"/>
    <col min="8205" max="8205" width="2.42578125" style="8" customWidth="1"/>
    <col min="8206" max="8206" width="9.85546875" style="8" customWidth="1"/>
    <col min="8207" max="8207" width="2.42578125" style="8" customWidth="1"/>
    <col min="8208" max="8209" width="7.7109375" style="8" customWidth="1"/>
    <col min="8210" max="8448" width="9.140625" style="8"/>
    <col min="8449" max="8449" width="8.85546875" style="8" customWidth="1"/>
    <col min="8450" max="8450" width="5.7109375" style="8" customWidth="1"/>
    <col min="8451" max="8451" width="0" style="8" hidden="1" customWidth="1"/>
    <col min="8452" max="8452" width="20.7109375" style="8" customWidth="1"/>
    <col min="8453" max="8453" width="4.7109375" style="8" customWidth="1"/>
    <col min="8454" max="8454" width="12.7109375" style="8" customWidth="1"/>
    <col min="8455" max="8455" width="2.42578125" style="8" customWidth="1"/>
    <col min="8456" max="8457" width="10.28515625" style="8" customWidth="1"/>
    <col min="8458" max="8458" width="2.42578125" style="8" customWidth="1"/>
    <col min="8459" max="8459" width="15.85546875" style="8" customWidth="1"/>
    <col min="8460" max="8460" width="5.7109375" style="8" customWidth="1"/>
    <col min="8461" max="8461" width="2.42578125" style="8" customWidth="1"/>
    <col min="8462" max="8462" width="9.85546875" style="8" customWidth="1"/>
    <col min="8463" max="8463" width="2.42578125" style="8" customWidth="1"/>
    <col min="8464" max="8465" width="7.7109375" style="8" customWidth="1"/>
    <col min="8466" max="8704" width="9.140625" style="8"/>
    <col min="8705" max="8705" width="8.85546875" style="8" customWidth="1"/>
    <col min="8706" max="8706" width="5.7109375" style="8" customWidth="1"/>
    <col min="8707" max="8707" width="0" style="8" hidden="1" customWidth="1"/>
    <col min="8708" max="8708" width="20.7109375" style="8" customWidth="1"/>
    <col min="8709" max="8709" width="4.7109375" style="8" customWidth="1"/>
    <col min="8710" max="8710" width="12.7109375" style="8" customWidth="1"/>
    <col min="8711" max="8711" width="2.42578125" style="8" customWidth="1"/>
    <col min="8712" max="8713" width="10.28515625" style="8" customWidth="1"/>
    <col min="8714" max="8714" width="2.42578125" style="8" customWidth="1"/>
    <col min="8715" max="8715" width="15.85546875" style="8" customWidth="1"/>
    <col min="8716" max="8716" width="5.7109375" style="8" customWidth="1"/>
    <col min="8717" max="8717" width="2.42578125" style="8" customWidth="1"/>
    <col min="8718" max="8718" width="9.85546875" style="8" customWidth="1"/>
    <col min="8719" max="8719" width="2.42578125" style="8" customWidth="1"/>
    <col min="8720" max="8721" width="7.7109375" style="8" customWidth="1"/>
    <col min="8722" max="8960" width="9.140625" style="8"/>
    <col min="8961" max="8961" width="8.85546875" style="8" customWidth="1"/>
    <col min="8962" max="8962" width="5.7109375" style="8" customWidth="1"/>
    <col min="8963" max="8963" width="0" style="8" hidden="1" customWidth="1"/>
    <col min="8964" max="8964" width="20.7109375" style="8" customWidth="1"/>
    <col min="8965" max="8965" width="4.7109375" style="8" customWidth="1"/>
    <col min="8966" max="8966" width="12.7109375" style="8" customWidth="1"/>
    <col min="8967" max="8967" width="2.42578125" style="8" customWidth="1"/>
    <col min="8968" max="8969" width="10.28515625" style="8" customWidth="1"/>
    <col min="8970" max="8970" width="2.42578125" style="8" customWidth="1"/>
    <col min="8971" max="8971" width="15.85546875" style="8" customWidth="1"/>
    <col min="8972" max="8972" width="5.7109375" style="8" customWidth="1"/>
    <col min="8973" max="8973" width="2.42578125" style="8" customWidth="1"/>
    <col min="8974" max="8974" width="9.85546875" style="8" customWidth="1"/>
    <col min="8975" max="8975" width="2.42578125" style="8" customWidth="1"/>
    <col min="8976" max="8977" width="7.7109375" style="8" customWidth="1"/>
    <col min="8978" max="9216" width="9.140625" style="8"/>
    <col min="9217" max="9217" width="8.85546875" style="8" customWidth="1"/>
    <col min="9218" max="9218" width="5.7109375" style="8" customWidth="1"/>
    <col min="9219" max="9219" width="0" style="8" hidden="1" customWidth="1"/>
    <col min="9220" max="9220" width="20.7109375" style="8" customWidth="1"/>
    <col min="9221" max="9221" width="4.7109375" style="8" customWidth="1"/>
    <col min="9222" max="9222" width="12.7109375" style="8" customWidth="1"/>
    <col min="9223" max="9223" width="2.42578125" style="8" customWidth="1"/>
    <col min="9224" max="9225" width="10.28515625" style="8" customWidth="1"/>
    <col min="9226" max="9226" width="2.42578125" style="8" customWidth="1"/>
    <col min="9227" max="9227" width="15.85546875" style="8" customWidth="1"/>
    <col min="9228" max="9228" width="5.7109375" style="8" customWidth="1"/>
    <col min="9229" max="9229" width="2.42578125" style="8" customWidth="1"/>
    <col min="9230" max="9230" width="9.85546875" style="8" customWidth="1"/>
    <col min="9231" max="9231" width="2.42578125" style="8" customWidth="1"/>
    <col min="9232" max="9233" width="7.7109375" style="8" customWidth="1"/>
    <col min="9234" max="9472" width="9.140625" style="8"/>
    <col min="9473" max="9473" width="8.85546875" style="8" customWidth="1"/>
    <col min="9474" max="9474" width="5.7109375" style="8" customWidth="1"/>
    <col min="9475" max="9475" width="0" style="8" hidden="1" customWidth="1"/>
    <col min="9476" max="9476" width="20.7109375" style="8" customWidth="1"/>
    <col min="9477" max="9477" width="4.7109375" style="8" customWidth="1"/>
    <col min="9478" max="9478" width="12.7109375" style="8" customWidth="1"/>
    <col min="9479" max="9479" width="2.42578125" style="8" customWidth="1"/>
    <col min="9480" max="9481" width="10.28515625" style="8" customWidth="1"/>
    <col min="9482" max="9482" width="2.42578125" style="8" customWidth="1"/>
    <col min="9483" max="9483" width="15.85546875" style="8" customWidth="1"/>
    <col min="9484" max="9484" width="5.7109375" style="8" customWidth="1"/>
    <col min="9485" max="9485" width="2.42578125" style="8" customWidth="1"/>
    <col min="9486" max="9486" width="9.85546875" style="8" customWidth="1"/>
    <col min="9487" max="9487" width="2.42578125" style="8" customWidth="1"/>
    <col min="9488" max="9489" width="7.7109375" style="8" customWidth="1"/>
    <col min="9490" max="9728" width="9.140625" style="8"/>
    <col min="9729" max="9729" width="8.85546875" style="8" customWidth="1"/>
    <col min="9730" max="9730" width="5.7109375" style="8" customWidth="1"/>
    <col min="9731" max="9731" width="0" style="8" hidden="1" customWidth="1"/>
    <col min="9732" max="9732" width="20.7109375" style="8" customWidth="1"/>
    <col min="9733" max="9733" width="4.7109375" style="8" customWidth="1"/>
    <col min="9734" max="9734" width="12.7109375" style="8" customWidth="1"/>
    <col min="9735" max="9735" width="2.42578125" style="8" customWidth="1"/>
    <col min="9736" max="9737" width="10.28515625" style="8" customWidth="1"/>
    <col min="9738" max="9738" width="2.42578125" style="8" customWidth="1"/>
    <col min="9739" max="9739" width="15.85546875" style="8" customWidth="1"/>
    <col min="9740" max="9740" width="5.7109375" style="8" customWidth="1"/>
    <col min="9741" max="9741" width="2.42578125" style="8" customWidth="1"/>
    <col min="9742" max="9742" width="9.85546875" style="8" customWidth="1"/>
    <col min="9743" max="9743" width="2.42578125" style="8" customWidth="1"/>
    <col min="9744" max="9745" width="7.7109375" style="8" customWidth="1"/>
    <col min="9746" max="9984" width="9.140625" style="8"/>
    <col min="9985" max="9985" width="8.85546875" style="8" customWidth="1"/>
    <col min="9986" max="9986" width="5.7109375" style="8" customWidth="1"/>
    <col min="9987" max="9987" width="0" style="8" hidden="1" customWidth="1"/>
    <col min="9988" max="9988" width="20.7109375" style="8" customWidth="1"/>
    <col min="9989" max="9989" width="4.7109375" style="8" customWidth="1"/>
    <col min="9990" max="9990" width="12.7109375" style="8" customWidth="1"/>
    <col min="9991" max="9991" width="2.42578125" style="8" customWidth="1"/>
    <col min="9992" max="9993" width="10.28515625" style="8" customWidth="1"/>
    <col min="9994" max="9994" width="2.42578125" style="8" customWidth="1"/>
    <col min="9995" max="9995" width="15.85546875" style="8" customWidth="1"/>
    <col min="9996" max="9996" width="5.7109375" style="8" customWidth="1"/>
    <col min="9997" max="9997" width="2.42578125" style="8" customWidth="1"/>
    <col min="9998" max="9998" width="9.85546875" style="8" customWidth="1"/>
    <col min="9999" max="9999" width="2.42578125" style="8" customWidth="1"/>
    <col min="10000" max="10001" width="7.7109375" style="8" customWidth="1"/>
    <col min="10002" max="10240" width="9.140625" style="8"/>
    <col min="10241" max="10241" width="8.85546875" style="8" customWidth="1"/>
    <col min="10242" max="10242" width="5.7109375" style="8" customWidth="1"/>
    <col min="10243" max="10243" width="0" style="8" hidden="1" customWidth="1"/>
    <col min="10244" max="10244" width="20.7109375" style="8" customWidth="1"/>
    <col min="10245" max="10245" width="4.7109375" style="8" customWidth="1"/>
    <col min="10246" max="10246" width="12.7109375" style="8" customWidth="1"/>
    <col min="10247" max="10247" width="2.42578125" style="8" customWidth="1"/>
    <col min="10248" max="10249" width="10.28515625" style="8" customWidth="1"/>
    <col min="10250" max="10250" width="2.42578125" style="8" customWidth="1"/>
    <col min="10251" max="10251" width="15.85546875" style="8" customWidth="1"/>
    <col min="10252" max="10252" width="5.7109375" style="8" customWidth="1"/>
    <col min="10253" max="10253" width="2.42578125" style="8" customWidth="1"/>
    <col min="10254" max="10254" width="9.85546875" style="8" customWidth="1"/>
    <col min="10255" max="10255" width="2.42578125" style="8" customWidth="1"/>
    <col min="10256" max="10257" width="7.7109375" style="8" customWidth="1"/>
    <col min="10258" max="10496" width="9.140625" style="8"/>
    <col min="10497" max="10497" width="8.85546875" style="8" customWidth="1"/>
    <col min="10498" max="10498" width="5.7109375" style="8" customWidth="1"/>
    <col min="10499" max="10499" width="0" style="8" hidden="1" customWidth="1"/>
    <col min="10500" max="10500" width="20.7109375" style="8" customWidth="1"/>
    <col min="10501" max="10501" width="4.7109375" style="8" customWidth="1"/>
    <col min="10502" max="10502" width="12.7109375" style="8" customWidth="1"/>
    <col min="10503" max="10503" width="2.42578125" style="8" customWidth="1"/>
    <col min="10504" max="10505" width="10.28515625" style="8" customWidth="1"/>
    <col min="10506" max="10506" width="2.42578125" style="8" customWidth="1"/>
    <col min="10507" max="10507" width="15.85546875" style="8" customWidth="1"/>
    <col min="10508" max="10508" width="5.7109375" style="8" customWidth="1"/>
    <col min="10509" max="10509" width="2.42578125" style="8" customWidth="1"/>
    <col min="10510" max="10510" width="9.85546875" style="8" customWidth="1"/>
    <col min="10511" max="10511" width="2.42578125" style="8" customWidth="1"/>
    <col min="10512" max="10513" width="7.7109375" style="8" customWidth="1"/>
    <col min="10514" max="10752" width="9.140625" style="8"/>
    <col min="10753" max="10753" width="8.85546875" style="8" customWidth="1"/>
    <col min="10754" max="10754" width="5.7109375" style="8" customWidth="1"/>
    <col min="10755" max="10755" width="0" style="8" hidden="1" customWidth="1"/>
    <col min="10756" max="10756" width="20.7109375" style="8" customWidth="1"/>
    <col min="10757" max="10757" width="4.7109375" style="8" customWidth="1"/>
    <col min="10758" max="10758" width="12.7109375" style="8" customWidth="1"/>
    <col min="10759" max="10759" width="2.42578125" style="8" customWidth="1"/>
    <col min="10760" max="10761" width="10.28515625" style="8" customWidth="1"/>
    <col min="10762" max="10762" width="2.42578125" style="8" customWidth="1"/>
    <col min="10763" max="10763" width="15.85546875" style="8" customWidth="1"/>
    <col min="10764" max="10764" width="5.7109375" style="8" customWidth="1"/>
    <col min="10765" max="10765" width="2.42578125" style="8" customWidth="1"/>
    <col min="10766" max="10766" width="9.85546875" style="8" customWidth="1"/>
    <col min="10767" max="10767" width="2.42578125" style="8" customWidth="1"/>
    <col min="10768" max="10769" width="7.7109375" style="8" customWidth="1"/>
    <col min="10770" max="11008" width="9.140625" style="8"/>
    <col min="11009" max="11009" width="8.85546875" style="8" customWidth="1"/>
    <col min="11010" max="11010" width="5.7109375" style="8" customWidth="1"/>
    <col min="11011" max="11011" width="0" style="8" hidden="1" customWidth="1"/>
    <col min="11012" max="11012" width="20.7109375" style="8" customWidth="1"/>
    <col min="11013" max="11013" width="4.7109375" style="8" customWidth="1"/>
    <col min="11014" max="11014" width="12.7109375" style="8" customWidth="1"/>
    <col min="11015" max="11015" width="2.42578125" style="8" customWidth="1"/>
    <col min="11016" max="11017" width="10.28515625" style="8" customWidth="1"/>
    <col min="11018" max="11018" width="2.42578125" style="8" customWidth="1"/>
    <col min="11019" max="11019" width="15.85546875" style="8" customWidth="1"/>
    <col min="11020" max="11020" width="5.7109375" style="8" customWidth="1"/>
    <col min="11021" max="11021" width="2.42578125" style="8" customWidth="1"/>
    <col min="11022" max="11022" width="9.85546875" style="8" customWidth="1"/>
    <col min="11023" max="11023" width="2.42578125" style="8" customWidth="1"/>
    <col min="11024" max="11025" width="7.7109375" style="8" customWidth="1"/>
    <col min="11026" max="11264" width="9.140625" style="8"/>
    <col min="11265" max="11265" width="8.85546875" style="8" customWidth="1"/>
    <col min="11266" max="11266" width="5.7109375" style="8" customWidth="1"/>
    <col min="11267" max="11267" width="0" style="8" hidden="1" customWidth="1"/>
    <col min="11268" max="11268" width="20.7109375" style="8" customWidth="1"/>
    <col min="11269" max="11269" width="4.7109375" style="8" customWidth="1"/>
    <col min="11270" max="11270" width="12.7109375" style="8" customWidth="1"/>
    <col min="11271" max="11271" width="2.42578125" style="8" customWidth="1"/>
    <col min="11272" max="11273" width="10.28515625" style="8" customWidth="1"/>
    <col min="11274" max="11274" width="2.42578125" style="8" customWidth="1"/>
    <col min="11275" max="11275" width="15.85546875" style="8" customWidth="1"/>
    <col min="11276" max="11276" width="5.7109375" style="8" customWidth="1"/>
    <col min="11277" max="11277" width="2.42578125" style="8" customWidth="1"/>
    <col min="11278" max="11278" width="9.85546875" style="8" customWidth="1"/>
    <col min="11279" max="11279" width="2.42578125" style="8" customWidth="1"/>
    <col min="11280" max="11281" width="7.7109375" style="8" customWidth="1"/>
    <col min="11282" max="11520" width="9.140625" style="8"/>
    <col min="11521" max="11521" width="8.85546875" style="8" customWidth="1"/>
    <col min="11522" max="11522" width="5.7109375" style="8" customWidth="1"/>
    <col min="11523" max="11523" width="0" style="8" hidden="1" customWidth="1"/>
    <col min="11524" max="11524" width="20.7109375" style="8" customWidth="1"/>
    <col min="11525" max="11525" width="4.7109375" style="8" customWidth="1"/>
    <col min="11526" max="11526" width="12.7109375" style="8" customWidth="1"/>
    <col min="11527" max="11527" width="2.42578125" style="8" customWidth="1"/>
    <col min="11528" max="11529" width="10.28515625" style="8" customWidth="1"/>
    <col min="11530" max="11530" width="2.42578125" style="8" customWidth="1"/>
    <col min="11531" max="11531" width="15.85546875" style="8" customWidth="1"/>
    <col min="11532" max="11532" width="5.7109375" style="8" customWidth="1"/>
    <col min="11533" max="11533" width="2.42578125" style="8" customWidth="1"/>
    <col min="11534" max="11534" width="9.85546875" style="8" customWidth="1"/>
    <col min="11535" max="11535" width="2.42578125" style="8" customWidth="1"/>
    <col min="11536" max="11537" width="7.7109375" style="8" customWidth="1"/>
    <col min="11538" max="11776" width="9.140625" style="8"/>
    <col min="11777" max="11777" width="8.85546875" style="8" customWidth="1"/>
    <col min="11778" max="11778" width="5.7109375" style="8" customWidth="1"/>
    <col min="11779" max="11779" width="0" style="8" hidden="1" customWidth="1"/>
    <col min="11780" max="11780" width="20.7109375" style="8" customWidth="1"/>
    <col min="11781" max="11781" width="4.7109375" style="8" customWidth="1"/>
    <col min="11782" max="11782" width="12.7109375" style="8" customWidth="1"/>
    <col min="11783" max="11783" width="2.42578125" style="8" customWidth="1"/>
    <col min="11784" max="11785" width="10.28515625" style="8" customWidth="1"/>
    <col min="11786" max="11786" width="2.42578125" style="8" customWidth="1"/>
    <col min="11787" max="11787" width="15.85546875" style="8" customWidth="1"/>
    <col min="11788" max="11788" width="5.7109375" style="8" customWidth="1"/>
    <col min="11789" max="11789" width="2.42578125" style="8" customWidth="1"/>
    <col min="11790" max="11790" width="9.85546875" style="8" customWidth="1"/>
    <col min="11791" max="11791" width="2.42578125" style="8" customWidth="1"/>
    <col min="11792" max="11793" width="7.7109375" style="8" customWidth="1"/>
    <col min="11794" max="12032" width="9.140625" style="8"/>
    <col min="12033" max="12033" width="8.85546875" style="8" customWidth="1"/>
    <col min="12034" max="12034" width="5.7109375" style="8" customWidth="1"/>
    <col min="12035" max="12035" width="0" style="8" hidden="1" customWidth="1"/>
    <col min="12036" max="12036" width="20.7109375" style="8" customWidth="1"/>
    <col min="12037" max="12037" width="4.7109375" style="8" customWidth="1"/>
    <col min="12038" max="12038" width="12.7109375" style="8" customWidth="1"/>
    <col min="12039" max="12039" width="2.42578125" style="8" customWidth="1"/>
    <col min="12040" max="12041" width="10.28515625" style="8" customWidth="1"/>
    <col min="12042" max="12042" width="2.42578125" style="8" customWidth="1"/>
    <col min="12043" max="12043" width="15.85546875" style="8" customWidth="1"/>
    <col min="12044" max="12044" width="5.7109375" style="8" customWidth="1"/>
    <col min="12045" max="12045" width="2.42578125" style="8" customWidth="1"/>
    <col min="12046" max="12046" width="9.85546875" style="8" customWidth="1"/>
    <col min="12047" max="12047" width="2.42578125" style="8" customWidth="1"/>
    <col min="12048" max="12049" width="7.7109375" style="8" customWidth="1"/>
    <col min="12050" max="12288" width="9.140625" style="8"/>
    <col min="12289" max="12289" width="8.85546875" style="8" customWidth="1"/>
    <col min="12290" max="12290" width="5.7109375" style="8" customWidth="1"/>
    <col min="12291" max="12291" width="0" style="8" hidden="1" customWidth="1"/>
    <col min="12292" max="12292" width="20.7109375" style="8" customWidth="1"/>
    <col min="12293" max="12293" width="4.7109375" style="8" customWidth="1"/>
    <col min="12294" max="12294" width="12.7109375" style="8" customWidth="1"/>
    <col min="12295" max="12295" width="2.42578125" style="8" customWidth="1"/>
    <col min="12296" max="12297" width="10.28515625" style="8" customWidth="1"/>
    <col min="12298" max="12298" width="2.42578125" style="8" customWidth="1"/>
    <col min="12299" max="12299" width="15.85546875" style="8" customWidth="1"/>
    <col min="12300" max="12300" width="5.7109375" style="8" customWidth="1"/>
    <col min="12301" max="12301" width="2.42578125" style="8" customWidth="1"/>
    <col min="12302" max="12302" width="9.85546875" style="8" customWidth="1"/>
    <col min="12303" max="12303" width="2.42578125" style="8" customWidth="1"/>
    <col min="12304" max="12305" width="7.7109375" style="8" customWidth="1"/>
    <col min="12306" max="12544" width="9.140625" style="8"/>
    <col min="12545" max="12545" width="8.85546875" style="8" customWidth="1"/>
    <col min="12546" max="12546" width="5.7109375" style="8" customWidth="1"/>
    <col min="12547" max="12547" width="0" style="8" hidden="1" customWidth="1"/>
    <col min="12548" max="12548" width="20.7109375" style="8" customWidth="1"/>
    <col min="12549" max="12549" width="4.7109375" style="8" customWidth="1"/>
    <col min="12550" max="12550" width="12.7109375" style="8" customWidth="1"/>
    <col min="12551" max="12551" width="2.42578125" style="8" customWidth="1"/>
    <col min="12552" max="12553" width="10.28515625" style="8" customWidth="1"/>
    <col min="12554" max="12554" width="2.42578125" style="8" customWidth="1"/>
    <col min="12555" max="12555" width="15.85546875" style="8" customWidth="1"/>
    <col min="12556" max="12556" width="5.7109375" style="8" customWidth="1"/>
    <col min="12557" max="12557" width="2.42578125" style="8" customWidth="1"/>
    <col min="12558" max="12558" width="9.85546875" style="8" customWidth="1"/>
    <col min="12559" max="12559" width="2.42578125" style="8" customWidth="1"/>
    <col min="12560" max="12561" width="7.7109375" style="8" customWidth="1"/>
    <col min="12562" max="12800" width="9.140625" style="8"/>
    <col min="12801" max="12801" width="8.85546875" style="8" customWidth="1"/>
    <col min="12802" max="12802" width="5.7109375" style="8" customWidth="1"/>
    <col min="12803" max="12803" width="0" style="8" hidden="1" customWidth="1"/>
    <col min="12804" max="12804" width="20.7109375" style="8" customWidth="1"/>
    <col min="12805" max="12805" width="4.7109375" style="8" customWidth="1"/>
    <col min="12806" max="12806" width="12.7109375" style="8" customWidth="1"/>
    <col min="12807" max="12807" width="2.42578125" style="8" customWidth="1"/>
    <col min="12808" max="12809" width="10.28515625" style="8" customWidth="1"/>
    <col min="12810" max="12810" width="2.42578125" style="8" customWidth="1"/>
    <col min="12811" max="12811" width="15.85546875" style="8" customWidth="1"/>
    <col min="12812" max="12812" width="5.7109375" style="8" customWidth="1"/>
    <col min="12813" max="12813" width="2.42578125" style="8" customWidth="1"/>
    <col min="12814" max="12814" width="9.85546875" style="8" customWidth="1"/>
    <col min="12815" max="12815" width="2.42578125" style="8" customWidth="1"/>
    <col min="12816" max="12817" width="7.7109375" style="8" customWidth="1"/>
    <col min="12818" max="13056" width="9.140625" style="8"/>
    <col min="13057" max="13057" width="8.85546875" style="8" customWidth="1"/>
    <col min="13058" max="13058" width="5.7109375" style="8" customWidth="1"/>
    <col min="13059" max="13059" width="0" style="8" hidden="1" customWidth="1"/>
    <col min="13060" max="13060" width="20.7109375" style="8" customWidth="1"/>
    <col min="13061" max="13061" width="4.7109375" style="8" customWidth="1"/>
    <col min="13062" max="13062" width="12.7109375" style="8" customWidth="1"/>
    <col min="13063" max="13063" width="2.42578125" style="8" customWidth="1"/>
    <col min="13064" max="13065" width="10.28515625" style="8" customWidth="1"/>
    <col min="13066" max="13066" width="2.42578125" style="8" customWidth="1"/>
    <col min="13067" max="13067" width="15.85546875" style="8" customWidth="1"/>
    <col min="13068" max="13068" width="5.7109375" style="8" customWidth="1"/>
    <col min="13069" max="13069" width="2.42578125" style="8" customWidth="1"/>
    <col min="13070" max="13070" width="9.85546875" style="8" customWidth="1"/>
    <col min="13071" max="13071" width="2.42578125" style="8" customWidth="1"/>
    <col min="13072" max="13073" width="7.7109375" style="8" customWidth="1"/>
    <col min="13074" max="13312" width="9.140625" style="8"/>
    <col min="13313" max="13313" width="8.85546875" style="8" customWidth="1"/>
    <col min="13314" max="13314" width="5.7109375" style="8" customWidth="1"/>
    <col min="13315" max="13315" width="0" style="8" hidden="1" customWidth="1"/>
    <col min="13316" max="13316" width="20.7109375" style="8" customWidth="1"/>
    <col min="13317" max="13317" width="4.7109375" style="8" customWidth="1"/>
    <col min="13318" max="13318" width="12.7109375" style="8" customWidth="1"/>
    <col min="13319" max="13319" width="2.42578125" style="8" customWidth="1"/>
    <col min="13320" max="13321" width="10.28515625" style="8" customWidth="1"/>
    <col min="13322" max="13322" width="2.42578125" style="8" customWidth="1"/>
    <col min="13323" max="13323" width="15.85546875" style="8" customWidth="1"/>
    <col min="13324" max="13324" width="5.7109375" style="8" customWidth="1"/>
    <col min="13325" max="13325" width="2.42578125" style="8" customWidth="1"/>
    <col min="13326" max="13326" width="9.85546875" style="8" customWidth="1"/>
    <col min="13327" max="13327" width="2.42578125" style="8" customWidth="1"/>
    <col min="13328" max="13329" width="7.7109375" style="8" customWidth="1"/>
    <col min="13330" max="13568" width="9.140625" style="8"/>
    <col min="13569" max="13569" width="8.85546875" style="8" customWidth="1"/>
    <col min="13570" max="13570" width="5.7109375" style="8" customWidth="1"/>
    <col min="13571" max="13571" width="0" style="8" hidden="1" customWidth="1"/>
    <col min="13572" max="13572" width="20.7109375" style="8" customWidth="1"/>
    <col min="13573" max="13573" width="4.7109375" style="8" customWidth="1"/>
    <col min="13574" max="13574" width="12.7109375" style="8" customWidth="1"/>
    <col min="13575" max="13575" width="2.42578125" style="8" customWidth="1"/>
    <col min="13576" max="13577" width="10.28515625" style="8" customWidth="1"/>
    <col min="13578" max="13578" width="2.42578125" style="8" customWidth="1"/>
    <col min="13579" max="13579" width="15.85546875" style="8" customWidth="1"/>
    <col min="13580" max="13580" width="5.7109375" style="8" customWidth="1"/>
    <col min="13581" max="13581" width="2.42578125" style="8" customWidth="1"/>
    <col min="13582" max="13582" width="9.85546875" style="8" customWidth="1"/>
    <col min="13583" max="13583" width="2.42578125" style="8" customWidth="1"/>
    <col min="13584" max="13585" width="7.7109375" style="8" customWidth="1"/>
    <col min="13586" max="13824" width="9.140625" style="8"/>
    <col min="13825" max="13825" width="8.85546875" style="8" customWidth="1"/>
    <col min="13826" max="13826" width="5.7109375" style="8" customWidth="1"/>
    <col min="13827" max="13827" width="0" style="8" hidden="1" customWidth="1"/>
    <col min="13828" max="13828" width="20.7109375" style="8" customWidth="1"/>
    <col min="13829" max="13829" width="4.7109375" style="8" customWidth="1"/>
    <col min="13830" max="13830" width="12.7109375" style="8" customWidth="1"/>
    <col min="13831" max="13831" width="2.42578125" style="8" customWidth="1"/>
    <col min="13832" max="13833" width="10.28515625" style="8" customWidth="1"/>
    <col min="13834" max="13834" width="2.42578125" style="8" customWidth="1"/>
    <col min="13835" max="13835" width="15.85546875" style="8" customWidth="1"/>
    <col min="13836" max="13836" width="5.7109375" style="8" customWidth="1"/>
    <col min="13837" max="13837" width="2.42578125" style="8" customWidth="1"/>
    <col min="13838" max="13838" width="9.85546875" style="8" customWidth="1"/>
    <col min="13839" max="13839" width="2.42578125" style="8" customWidth="1"/>
    <col min="13840" max="13841" width="7.7109375" style="8" customWidth="1"/>
    <col min="13842" max="14080" width="9.140625" style="8"/>
    <col min="14081" max="14081" width="8.85546875" style="8" customWidth="1"/>
    <col min="14082" max="14082" width="5.7109375" style="8" customWidth="1"/>
    <col min="14083" max="14083" width="0" style="8" hidden="1" customWidth="1"/>
    <col min="14084" max="14084" width="20.7109375" style="8" customWidth="1"/>
    <col min="14085" max="14085" width="4.7109375" style="8" customWidth="1"/>
    <col min="14086" max="14086" width="12.7109375" style="8" customWidth="1"/>
    <col min="14087" max="14087" width="2.42578125" style="8" customWidth="1"/>
    <col min="14088" max="14089" width="10.28515625" style="8" customWidth="1"/>
    <col min="14090" max="14090" width="2.42578125" style="8" customWidth="1"/>
    <col min="14091" max="14091" width="15.85546875" style="8" customWidth="1"/>
    <col min="14092" max="14092" width="5.7109375" style="8" customWidth="1"/>
    <col min="14093" max="14093" width="2.42578125" style="8" customWidth="1"/>
    <col min="14094" max="14094" width="9.85546875" style="8" customWidth="1"/>
    <col min="14095" max="14095" width="2.42578125" style="8" customWidth="1"/>
    <col min="14096" max="14097" width="7.7109375" style="8" customWidth="1"/>
    <col min="14098" max="14336" width="9.140625" style="8"/>
    <col min="14337" max="14337" width="8.85546875" style="8" customWidth="1"/>
    <col min="14338" max="14338" width="5.7109375" style="8" customWidth="1"/>
    <col min="14339" max="14339" width="0" style="8" hidden="1" customWidth="1"/>
    <col min="14340" max="14340" width="20.7109375" style="8" customWidth="1"/>
    <col min="14341" max="14341" width="4.7109375" style="8" customWidth="1"/>
    <col min="14342" max="14342" width="12.7109375" style="8" customWidth="1"/>
    <col min="14343" max="14343" width="2.42578125" style="8" customWidth="1"/>
    <col min="14344" max="14345" width="10.28515625" style="8" customWidth="1"/>
    <col min="14346" max="14346" width="2.42578125" style="8" customWidth="1"/>
    <col min="14347" max="14347" width="15.85546875" style="8" customWidth="1"/>
    <col min="14348" max="14348" width="5.7109375" style="8" customWidth="1"/>
    <col min="14349" max="14349" width="2.42578125" style="8" customWidth="1"/>
    <col min="14350" max="14350" width="9.85546875" style="8" customWidth="1"/>
    <col min="14351" max="14351" width="2.42578125" style="8" customWidth="1"/>
    <col min="14352" max="14353" width="7.7109375" style="8" customWidth="1"/>
    <col min="14354" max="14592" width="9.140625" style="8"/>
    <col min="14593" max="14593" width="8.85546875" style="8" customWidth="1"/>
    <col min="14594" max="14594" width="5.7109375" style="8" customWidth="1"/>
    <col min="14595" max="14595" width="0" style="8" hidden="1" customWidth="1"/>
    <col min="14596" max="14596" width="20.7109375" style="8" customWidth="1"/>
    <col min="14597" max="14597" width="4.7109375" style="8" customWidth="1"/>
    <col min="14598" max="14598" width="12.7109375" style="8" customWidth="1"/>
    <col min="14599" max="14599" width="2.42578125" style="8" customWidth="1"/>
    <col min="14600" max="14601" width="10.28515625" style="8" customWidth="1"/>
    <col min="14602" max="14602" width="2.42578125" style="8" customWidth="1"/>
    <col min="14603" max="14603" width="15.85546875" style="8" customWidth="1"/>
    <col min="14604" max="14604" width="5.7109375" style="8" customWidth="1"/>
    <col min="14605" max="14605" width="2.42578125" style="8" customWidth="1"/>
    <col min="14606" max="14606" width="9.85546875" style="8" customWidth="1"/>
    <col min="14607" max="14607" width="2.42578125" style="8" customWidth="1"/>
    <col min="14608" max="14609" width="7.7109375" style="8" customWidth="1"/>
    <col min="14610" max="14848" width="9.140625" style="8"/>
    <col min="14849" max="14849" width="8.85546875" style="8" customWidth="1"/>
    <col min="14850" max="14850" width="5.7109375" style="8" customWidth="1"/>
    <col min="14851" max="14851" width="0" style="8" hidden="1" customWidth="1"/>
    <col min="14852" max="14852" width="20.7109375" style="8" customWidth="1"/>
    <col min="14853" max="14853" width="4.7109375" style="8" customWidth="1"/>
    <col min="14854" max="14854" width="12.7109375" style="8" customWidth="1"/>
    <col min="14855" max="14855" width="2.42578125" style="8" customWidth="1"/>
    <col min="14856" max="14857" width="10.28515625" style="8" customWidth="1"/>
    <col min="14858" max="14858" width="2.42578125" style="8" customWidth="1"/>
    <col min="14859" max="14859" width="15.85546875" style="8" customWidth="1"/>
    <col min="14860" max="14860" width="5.7109375" style="8" customWidth="1"/>
    <col min="14861" max="14861" width="2.42578125" style="8" customWidth="1"/>
    <col min="14862" max="14862" width="9.85546875" style="8" customWidth="1"/>
    <col min="14863" max="14863" width="2.42578125" style="8" customWidth="1"/>
    <col min="14864" max="14865" width="7.7109375" style="8" customWidth="1"/>
    <col min="14866" max="15104" width="9.140625" style="8"/>
    <col min="15105" max="15105" width="8.85546875" style="8" customWidth="1"/>
    <col min="15106" max="15106" width="5.7109375" style="8" customWidth="1"/>
    <col min="15107" max="15107" width="0" style="8" hidden="1" customWidth="1"/>
    <col min="15108" max="15108" width="20.7109375" style="8" customWidth="1"/>
    <col min="15109" max="15109" width="4.7109375" style="8" customWidth="1"/>
    <col min="15110" max="15110" width="12.7109375" style="8" customWidth="1"/>
    <col min="15111" max="15111" width="2.42578125" style="8" customWidth="1"/>
    <col min="15112" max="15113" width="10.28515625" style="8" customWidth="1"/>
    <col min="15114" max="15114" width="2.42578125" style="8" customWidth="1"/>
    <col min="15115" max="15115" width="15.85546875" style="8" customWidth="1"/>
    <col min="15116" max="15116" width="5.7109375" style="8" customWidth="1"/>
    <col min="15117" max="15117" width="2.42578125" style="8" customWidth="1"/>
    <col min="15118" max="15118" width="9.85546875" style="8" customWidth="1"/>
    <col min="15119" max="15119" width="2.42578125" style="8" customWidth="1"/>
    <col min="15120" max="15121" width="7.7109375" style="8" customWidth="1"/>
    <col min="15122" max="15360" width="9.140625" style="8"/>
    <col min="15361" max="15361" width="8.85546875" style="8" customWidth="1"/>
    <col min="15362" max="15362" width="5.7109375" style="8" customWidth="1"/>
    <col min="15363" max="15363" width="0" style="8" hidden="1" customWidth="1"/>
    <col min="15364" max="15364" width="20.7109375" style="8" customWidth="1"/>
    <col min="15365" max="15365" width="4.7109375" style="8" customWidth="1"/>
    <col min="15366" max="15366" width="12.7109375" style="8" customWidth="1"/>
    <col min="15367" max="15367" width="2.42578125" style="8" customWidth="1"/>
    <col min="15368" max="15369" width="10.28515625" style="8" customWidth="1"/>
    <col min="15370" max="15370" width="2.42578125" style="8" customWidth="1"/>
    <col min="15371" max="15371" width="15.85546875" style="8" customWidth="1"/>
    <col min="15372" max="15372" width="5.7109375" style="8" customWidth="1"/>
    <col min="15373" max="15373" width="2.42578125" style="8" customWidth="1"/>
    <col min="15374" max="15374" width="9.85546875" style="8" customWidth="1"/>
    <col min="15375" max="15375" width="2.42578125" style="8" customWidth="1"/>
    <col min="15376" max="15377" width="7.7109375" style="8" customWidth="1"/>
    <col min="15378" max="15616" width="9.140625" style="8"/>
    <col min="15617" max="15617" width="8.85546875" style="8" customWidth="1"/>
    <col min="15618" max="15618" width="5.7109375" style="8" customWidth="1"/>
    <col min="15619" max="15619" width="0" style="8" hidden="1" customWidth="1"/>
    <col min="15620" max="15620" width="20.7109375" style="8" customWidth="1"/>
    <col min="15621" max="15621" width="4.7109375" style="8" customWidth="1"/>
    <col min="15622" max="15622" width="12.7109375" style="8" customWidth="1"/>
    <col min="15623" max="15623" width="2.42578125" style="8" customWidth="1"/>
    <col min="15624" max="15625" width="10.28515625" style="8" customWidth="1"/>
    <col min="15626" max="15626" width="2.42578125" style="8" customWidth="1"/>
    <col min="15627" max="15627" width="15.85546875" style="8" customWidth="1"/>
    <col min="15628" max="15628" width="5.7109375" style="8" customWidth="1"/>
    <col min="15629" max="15629" width="2.42578125" style="8" customWidth="1"/>
    <col min="15630" max="15630" width="9.85546875" style="8" customWidth="1"/>
    <col min="15631" max="15631" width="2.42578125" style="8" customWidth="1"/>
    <col min="15632" max="15633" width="7.7109375" style="8" customWidth="1"/>
    <col min="15634" max="15872" width="9.140625" style="8"/>
    <col min="15873" max="15873" width="8.85546875" style="8" customWidth="1"/>
    <col min="15874" max="15874" width="5.7109375" style="8" customWidth="1"/>
    <col min="15875" max="15875" width="0" style="8" hidden="1" customWidth="1"/>
    <col min="15876" max="15876" width="20.7109375" style="8" customWidth="1"/>
    <col min="15877" max="15877" width="4.7109375" style="8" customWidth="1"/>
    <col min="15878" max="15878" width="12.7109375" style="8" customWidth="1"/>
    <col min="15879" max="15879" width="2.42578125" style="8" customWidth="1"/>
    <col min="15880" max="15881" width="10.28515625" style="8" customWidth="1"/>
    <col min="15882" max="15882" width="2.42578125" style="8" customWidth="1"/>
    <col min="15883" max="15883" width="15.85546875" style="8" customWidth="1"/>
    <col min="15884" max="15884" width="5.7109375" style="8" customWidth="1"/>
    <col min="15885" max="15885" width="2.42578125" style="8" customWidth="1"/>
    <col min="15886" max="15886" width="9.85546875" style="8" customWidth="1"/>
    <col min="15887" max="15887" width="2.42578125" style="8" customWidth="1"/>
    <col min="15888" max="15889" width="7.7109375" style="8" customWidth="1"/>
    <col min="15890" max="16128" width="9.140625" style="8"/>
    <col min="16129" max="16129" width="8.85546875" style="8" customWidth="1"/>
    <col min="16130" max="16130" width="5.7109375" style="8" customWidth="1"/>
    <col min="16131" max="16131" width="0" style="8" hidden="1" customWidth="1"/>
    <col min="16132" max="16132" width="20.7109375" style="8" customWidth="1"/>
    <col min="16133" max="16133" width="4.7109375" style="8" customWidth="1"/>
    <col min="16134" max="16134" width="12.7109375" style="8" customWidth="1"/>
    <col min="16135" max="16135" width="2.42578125" style="8" customWidth="1"/>
    <col min="16136" max="16137" width="10.28515625" style="8" customWidth="1"/>
    <col min="16138" max="16138" width="2.42578125" style="8" customWidth="1"/>
    <col min="16139" max="16139" width="15.85546875" style="8" customWidth="1"/>
    <col min="16140" max="16140" width="5.7109375" style="8" customWidth="1"/>
    <col min="16141" max="16141" width="2.42578125" style="8" customWidth="1"/>
    <col min="16142" max="16142" width="9.85546875" style="8" customWidth="1"/>
    <col min="16143" max="16143" width="2.42578125" style="8" customWidth="1"/>
    <col min="16144" max="16145" width="7.7109375" style="8" customWidth="1"/>
    <col min="16146" max="16384" width="9.140625" style="8"/>
  </cols>
  <sheetData>
    <row r="1" spans="1:17" ht="30" customHeight="1" x14ac:dyDescent="0.2">
      <c r="A1" s="571" t="s">
        <v>56</v>
      </c>
      <c r="B1" s="571"/>
      <c r="C1" s="571"/>
      <c r="D1" s="571"/>
      <c r="E1" s="571"/>
      <c r="F1" s="571"/>
      <c r="G1" s="571"/>
      <c r="H1" s="571"/>
      <c r="I1" s="571"/>
      <c r="J1" s="571"/>
      <c r="K1" s="571"/>
      <c r="L1" s="571"/>
      <c r="M1" s="571"/>
      <c r="N1" s="571"/>
      <c r="O1" s="571"/>
      <c r="P1" s="571"/>
      <c r="Q1" s="571"/>
    </row>
    <row r="2" spans="1:17" x14ac:dyDescent="0.2">
      <c r="A2" s="446" t="s">
        <v>0</v>
      </c>
      <c r="B2" s="447"/>
      <c r="C2" s="447"/>
      <c r="D2" s="447"/>
      <c r="E2" s="447"/>
      <c r="F2" s="447"/>
      <c r="G2" s="447"/>
      <c r="H2" s="447"/>
      <c r="I2" s="447"/>
      <c r="J2" s="447"/>
      <c r="K2" s="447"/>
      <c r="L2" s="447"/>
      <c r="M2" s="447"/>
      <c r="N2" s="447"/>
      <c r="O2" s="447"/>
      <c r="P2" s="447"/>
      <c r="Q2" s="448"/>
    </row>
    <row r="3" spans="1:17" s="23" customFormat="1" ht="26.25" x14ac:dyDescent="0.2">
      <c r="A3" s="572" t="s">
        <v>79</v>
      </c>
      <c r="B3" s="573"/>
      <c r="C3" s="573"/>
      <c r="D3" s="573"/>
      <c r="E3" s="573"/>
      <c r="F3" s="573"/>
      <c r="G3" s="573"/>
      <c r="H3" s="573"/>
      <c r="I3" s="573"/>
      <c r="J3" s="573"/>
      <c r="K3" s="573"/>
      <c r="L3" s="573"/>
      <c r="M3" s="573"/>
      <c r="N3" s="573"/>
      <c r="O3" s="573"/>
      <c r="P3" s="573"/>
      <c r="Q3" s="574"/>
    </row>
    <row r="4" spans="1:17" ht="12" customHeight="1" x14ac:dyDescent="0.2">
      <c r="C4" s="8"/>
      <c r="D4" s="8"/>
      <c r="E4" s="8"/>
      <c r="F4" s="8"/>
      <c r="M4" s="8"/>
      <c r="N4" s="8"/>
      <c r="O4" s="8"/>
      <c r="P4" s="8"/>
      <c r="Q4" s="8"/>
    </row>
    <row r="5" spans="1:17" s="178" customFormat="1" ht="13.9" customHeight="1" x14ac:dyDescent="0.2">
      <c r="A5" s="575" t="s">
        <v>1</v>
      </c>
      <c r="B5" s="575"/>
      <c r="C5" s="575"/>
      <c r="D5" s="575"/>
      <c r="E5" s="575" t="s">
        <v>2</v>
      </c>
      <c r="F5" s="575"/>
      <c r="G5" s="576" t="s">
        <v>3</v>
      </c>
      <c r="H5" s="577"/>
      <c r="I5" s="578"/>
      <c r="J5" s="576" t="s">
        <v>4</v>
      </c>
      <c r="K5" s="577"/>
      <c r="L5" s="577"/>
      <c r="M5" s="577"/>
      <c r="N5" s="578"/>
      <c r="O5" s="576" t="s">
        <v>5</v>
      </c>
      <c r="P5" s="578"/>
      <c r="Q5" s="292" t="s">
        <v>6</v>
      </c>
    </row>
    <row r="6" spans="1:17" s="179" customFormat="1" x14ac:dyDescent="0.2">
      <c r="A6" s="579" t="s">
        <v>49</v>
      </c>
      <c r="B6" s="579"/>
      <c r="C6" s="579"/>
      <c r="D6" s="579"/>
      <c r="E6" s="580" t="s">
        <v>80</v>
      </c>
      <c r="F6" s="580"/>
      <c r="G6" s="581" t="s">
        <v>35</v>
      </c>
      <c r="H6" s="582"/>
      <c r="I6" s="583"/>
      <c r="J6" s="584" t="s">
        <v>50</v>
      </c>
      <c r="K6" s="585"/>
      <c r="L6" s="585"/>
      <c r="M6" s="585"/>
      <c r="N6" s="586"/>
      <c r="O6" s="587" t="s">
        <v>30</v>
      </c>
      <c r="P6" s="588"/>
      <c r="Q6" s="235" t="s">
        <v>10</v>
      </c>
    </row>
    <row r="7" spans="1:17" ht="10.5" customHeight="1" x14ac:dyDescent="0.2">
      <c r="A7" s="180"/>
      <c r="B7" s="180"/>
      <c r="C7" s="293"/>
      <c r="D7" s="181"/>
      <c r="E7" s="181"/>
      <c r="F7" s="558"/>
      <c r="G7" s="558"/>
      <c r="H7" s="558"/>
      <c r="I7" s="558"/>
      <c r="J7" s="558"/>
      <c r="K7" s="558"/>
      <c r="L7" s="558"/>
      <c r="M7" s="558"/>
      <c r="N7" s="558"/>
      <c r="O7" s="558"/>
      <c r="P7" s="558"/>
      <c r="Q7" s="181"/>
    </row>
    <row r="8" spans="1:17" ht="6" customHeight="1" x14ac:dyDescent="0.2">
      <c r="A8" s="562" t="s">
        <v>57</v>
      </c>
      <c r="B8" s="564" t="s">
        <v>12</v>
      </c>
      <c r="C8" s="566"/>
      <c r="D8" s="568" t="s">
        <v>69</v>
      </c>
      <c r="E8" s="561" t="s">
        <v>70</v>
      </c>
      <c r="F8" s="561" t="s">
        <v>14</v>
      </c>
      <c r="G8" s="182"/>
      <c r="H8" s="183"/>
      <c r="J8" s="184"/>
    </row>
    <row r="9" spans="1:17" ht="9.75" customHeight="1" x14ac:dyDescent="0.2">
      <c r="A9" s="563"/>
      <c r="B9" s="565"/>
      <c r="C9" s="566"/>
      <c r="D9" s="568"/>
      <c r="E9" s="561"/>
      <c r="F9" s="561"/>
      <c r="G9" s="186"/>
      <c r="H9" s="294"/>
      <c r="I9" s="559" t="s">
        <v>43</v>
      </c>
      <c r="J9" s="559"/>
      <c r="K9" s="559"/>
      <c r="L9" s="559" t="s">
        <v>44</v>
      </c>
      <c r="M9" s="559"/>
      <c r="N9" s="559"/>
      <c r="O9" s="559"/>
      <c r="P9" s="559"/>
      <c r="Q9" s="561"/>
    </row>
    <row r="10" spans="1:17" s="222" customFormat="1" ht="9.75" customHeight="1" thickBot="1" x14ac:dyDescent="0.25">
      <c r="A10" s="563"/>
      <c r="B10" s="565"/>
      <c r="C10" s="567"/>
      <c r="D10" s="569"/>
      <c r="E10" s="570"/>
      <c r="F10" s="570"/>
      <c r="G10" s="187"/>
      <c r="H10" s="188"/>
      <c r="I10" s="560" t="s">
        <v>45</v>
      </c>
      <c r="J10" s="560"/>
      <c r="K10" s="560"/>
      <c r="L10" s="560"/>
      <c r="M10" s="560"/>
      <c r="N10" s="560"/>
      <c r="O10" s="560"/>
      <c r="P10" s="560"/>
      <c r="Q10" s="561"/>
    </row>
    <row r="11" spans="1:17" s="222" customFormat="1" ht="21" customHeight="1" x14ac:dyDescent="0.2">
      <c r="A11" s="528">
        <v>1</v>
      </c>
      <c r="B11" s="530">
        <v>1</v>
      </c>
      <c r="C11" s="532"/>
      <c r="D11" s="189" t="s">
        <v>72</v>
      </c>
      <c r="E11" s="190"/>
      <c r="F11" s="191" t="s">
        <v>76</v>
      </c>
      <c r="G11" s="534"/>
      <c r="H11" s="535"/>
      <c r="I11" s="535"/>
      <c r="J11" s="192"/>
      <c r="K11" s="193"/>
      <c r="L11" s="193"/>
      <c r="M11" s="194"/>
      <c r="N11" s="194"/>
      <c r="O11" s="195"/>
      <c r="P11" s="194"/>
      <c r="Q11" s="194"/>
    </row>
    <row r="12" spans="1:17" s="222" customFormat="1" ht="21" customHeight="1" x14ac:dyDescent="0.2">
      <c r="A12" s="529"/>
      <c r="B12" s="531"/>
      <c r="C12" s="533"/>
      <c r="D12" s="196" t="s">
        <v>85</v>
      </c>
      <c r="E12" s="197"/>
      <c r="F12" s="198" t="s">
        <v>147</v>
      </c>
      <c r="G12" s="537" t="s">
        <v>148</v>
      </c>
      <c r="H12" s="538"/>
      <c r="I12" s="538"/>
      <c r="J12" s="192"/>
      <c r="K12" s="193"/>
      <c r="L12" s="193"/>
      <c r="M12" s="194"/>
      <c r="N12" s="194"/>
      <c r="O12" s="195"/>
      <c r="P12" s="194"/>
      <c r="Q12" s="194"/>
    </row>
    <row r="13" spans="1:17" s="25" customFormat="1" ht="21" customHeight="1" x14ac:dyDescent="0.2">
      <c r="A13" s="515" t="s">
        <v>58</v>
      </c>
      <c r="B13" s="517">
        <v>2</v>
      </c>
      <c r="C13" s="519"/>
      <c r="D13" s="589" t="s">
        <v>61</v>
      </c>
      <c r="E13" s="201"/>
      <c r="F13" s="202"/>
      <c r="G13" s="248"/>
      <c r="H13" s="521"/>
      <c r="I13" s="540"/>
      <c r="J13" s="288"/>
      <c r="K13" s="199"/>
      <c r="L13" s="199"/>
      <c r="M13" s="305"/>
      <c r="N13" s="308"/>
      <c r="O13" s="305"/>
      <c r="P13" s="308"/>
      <c r="Q13" s="308"/>
    </row>
    <row r="14" spans="1:17" s="25" customFormat="1" ht="21" customHeight="1" thickBot="1" x14ac:dyDescent="0.25">
      <c r="A14" s="516"/>
      <c r="B14" s="518"/>
      <c r="C14" s="520"/>
      <c r="D14" s="590"/>
      <c r="E14" s="204"/>
      <c r="F14" s="205"/>
      <c r="G14" s="249"/>
      <c r="H14" s="288"/>
      <c r="I14" s="289"/>
      <c r="J14" s="288"/>
      <c r="K14" s="199"/>
      <c r="L14" s="199"/>
      <c r="M14" s="305"/>
      <c r="N14" s="308"/>
      <c r="O14" s="305"/>
      <c r="P14" s="308"/>
      <c r="Q14" s="308"/>
    </row>
    <row r="15" spans="1:17" s="25" customFormat="1" ht="21" customHeight="1" x14ac:dyDescent="0.2">
      <c r="A15" s="231"/>
      <c r="B15" s="250"/>
      <c r="C15" s="251"/>
      <c r="D15" s="252"/>
      <c r="E15" s="252"/>
      <c r="F15" s="252"/>
      <c r="G15" s="306"/>
      <c r="H15" s="253"/>
      <c r="I15" s="254"/>
      <c r="J15" s="541"/>
      <c r="K15" s="542"/>
      <c r="L15" s="542"/>
      <c r="M15" s="288"/>
      <c r="N15" s="308"/>
      <c r="O15" s="305"/>
      <c r="P15" s="308"/>
      <c r="Q15" s="308"/>
    </row>
    <row r="16" spans="1:17" s="25" customFormat="1" ht="21" customHeight="1" x14ac:dyDescent="0.2">
      <c r="A16" s="543"/>
      <c r="B16" s="545"/>
      <c r="C16" s="547"/>
      <c r="D16" s="549"/>
      <c r="E16" s="298"/>
      <c r="F16" s="549"/>
      <c r="G16" s="307"/>
      <c r="H16" s="253"/>
      <c r="I16" s="254"/>
      <c r="J16" s="524" t="s">
        <v>148</v>
      </c>
      <c r="K16" s="525"/>
      <c r="L16" s="525"/>
      <c r="M16" s="288"/>
      <c r="N16" s="308"/>
      <c r="O16" s="305"/>
      <c r="P16" s="308"/>
      <c r="Q16" s="308"/>
    </row>
    <row r="17" spans="1:17" s="25" customFormat="1" ht="21" customHeight="1" x14ac:dyDescent="0.2">
      <c r="A17" s="543"/>
      <c r="B17" s="545"/>
      <c r="C17" s="547"/>
      <c r="D17" s="549"/>
      <c r="E17" s="298"/>
      <c r="F17" s="549"/>
      <c r="G17" s="307"/>
      <c r="H17" s="253"/>
      <c r="I17" s="254"/>
      <c r="J17" s="256"/>
      <c r="K17" s="526" t="s">
        <v>141</v>
      </c>
      <c r="L17" s="556"/>
      <c r="M17" s="288"/>
      <c r="N17" s="308"/>
      <c r="O17" s="305"/>
      <c r="P17" s="308"/>
      <c r="Q17" s="308"/>
    </row>
    <row r="18" spans="1:17" s="25" customFormat="1" ht="21" customHeight="1" thickBot="1" x14ac:dyDescent="0.25">
      <c r="A18" s="544"/>
      <c r="B18" s="546"/>
      <c r="C18" s="548"/>
      <c r="D18" s="550"/>
      <c r="E18" s="299"/>
      <c r="F18" s="550"/>
      <c r="G18" s="307"/>
      <c r="H18" s="291"/>
      <c r="I18" s="290"/>
      <c r="J18" s="258"/>
      <c r="K18" s="523"/>
      <c r="L18" s="557"/>
      <c r="M18" s="136"/>
      <c r="N18" s="308"/>
      <c r="O18" s="305"/>
      <c r="P18" s="308"/>
      <c r="Q18" s="308"/>
    </row>
    <row r="19" spans="1:17" s="25" customFormat="1" ht="21" customHeight="1" x14ac:dyDescent="0.2">
      <c r="A19" s="528"/>
      <c r="B19" s="530">
        <v>3</v>
      </c>
      <c r="C19" s="532"/>
      <c r="D19" s="189" t="s">
        <v>119</v>
      </c>
      <c r="E19" s="190"/>
      <c r="F19" s="191" t="s">
        <v>102</v>
      </c>
      <c r="G19" s="534"/>
      <c r="H19" s="535"/>
      <c r="I19" s="536"/>
      <c r="J19" s="295"/>
      <c r="K19" s="296"/>
      <c r="L19" s="296"/>
      <c r="M19" s="136"/>
      <c r="N19" s="308"/>
      <c r="O19" s="305"/>
      <c r="P19" s="308"/>
      <c r="Q19" s="308"/>
    </row>
    <row r="20" spans="1:17" s="25" customFormat="1" ht="21" customHeight="1" x14ac:dyDescent="0.2">
      <c r="A20" s="529"/>
      <c r="B20" s="531"/>
      <c r="C20" s="533"/>
      <c r="D20" s="196" t="s">
        <v>89</v>
      </c>
      <c r="E20" s="197"/>
      <c r="F20" s="198" t="s">
        <v>102</v>
      </c>
      <c r="G20" s="537" t="s">
        <v>159</v>
      </c>
      <c r="H20" s="538"/>
      <c r="I20" s="539"/>
      <c r="J20" s="295"/>
      <c r="K20" s="296"/>
      <c r="L20" s="296"/>
      <c r="M20" s="136"/>
      <c r="N20" s="308"/>
      <c r="O20" s="305"/>
      <c r="P20" s="308"/>
      <c r="Q20" s="308"/>
    </row>
    <row r="21" spans="1:17" s="25" customFormat="1" ht="21" customHeight="1" x14ac:dyDescent="0.2">
      <c r="A21" s="515" t="s">
        <v>58</v>
      </c>
      <c r="B21" s="517">
        <v>4</v>
      </c>
      <c r="C21" s="519"/>
      <c r="D21" s="200" t="s">
        <v>133</v>
      </c>
      <c r="E21" s="201"/>
      <c r="F21" s="202" t="s">
        <v>134</v>
      </c>
      <c r="G21" s="248"/>
      <c r="H21" s="521" t="s">
        <v>137</v>
      </c>
      <c r="I21" s="521"/>
      <c r="J21" s="295"/>
      <c r="K21" s="302"/>
      <c r="L21" s="302"/>
      <c r="M21" s="304"/>
      <c r="N21" s="308"/>
      <c r="O21" s="305"/>
      <c r="P21" s="308"/>
      <c r="Q21" s="308"/>
    </row>
    <row r="22" spans="1:17" s="25" customFormat="1" ht="21" customHeight="1" thickBot="1" x14ac:dyDescent="0.25">
      <c r="A22" s="516"/>
      <c r="B22" s="518"/>
      <c r="C22" s="520"/>
      <c r="D22" s="203" t="s">
        <v>78</v>
      </c>
      <c r="E22" s="204"/>
      <c r="F22" s="205" t="s">
        <v>91</v>
      </c>
      <c r="G22" s="261"/>
      <c r="H22" s="288"/>
      <c r="I22" s="288"/>
      <c r="J22" s="295"/>
      <c r="K22" s="302"/>
      <c r="L22" s="302"/>
      <c r="M22" s="262"/>
      <c r="N22" s="301"/>
      <c r="O22" s="300"/>
      <c r="P22" s="301"/>
      <c r="Q22" s="301"/>
    </row>
    <row r="23" spans="1:17" s="25" customFormat="1" ht="21" customHeight="1" x14ac:dyDescent="0.2">
      <c r="A23" s="231"/>
      <c r="B23" s="250"/>
      <c r="C23" s="251"/>
      <c r="D23" s="252"/>
      <c r="E23" s="252"/>
      <c r="F23" s="252"/>
      <c r="G23" s="306"/>
      <c r="H23" s="291"/>
      <c r="I23" s="291"/>
      <c r="J23" s="295"/>
      <c r="K23" s="302"/>
      <c r="L23" s="302"/>
      <c r="M23" s="554"/>
      <c r="N23" s="555"/>
      <c r="O23" s="555"/>
      <c r="P23" s="555"/>
      <c r="Q23" s="555"/>
    </row>
    <row r="24" spans="1:17" s="25" customFormat="1" ht="21" customHeight="1" x14ac:dyDescent="0.2">
      <c r="A24" s="543"/>
      <c r="B24" s="545"/>
      <c r="C24" s="547"/>
      <c r="D24" s="549"/>
      <c r="E24" s="298"/>
      <c r="F24" s="549"/>
      <c r="G24" s="307"/>
      <c r="H24" s="291"/>
      <c r="I24" s="291"/>
      <c r="J24" s="295"/>
      <c r="K24" s="302"/>
      <c r="L24" s="302"/>
      <c r="M24" s="551" t="s">
        <v>148</v>
      </c>
      <c r="N24" s="552"/>
      <c r="O24" s="552"/>
      <c r="P24" s="552"/>
      <c r="Q24" s="552"/>
    </row>
    <row r="25" spans="1:17" s="25" customFormat="1" ht="21" customHeight="1" x14ac:dyDescent="0.2">
      <c r="A25" s="543"/>
      <c r="B25" s="545"/>
      <c r="C25" s="547"/>
      <c r="D25" s="549"/>
      <c r="E25" s="298"/>
      <c r="F25" s="549"/>
      <c r="G25" s="307"/>
      <c r="H25" s="291"/>
      <c r="I25" s="291"/>
      <c r="J25" s="295"/>
      <c r="K25" s="302"/>
      <c r="L25" s="302"/>
      <c r="M25" s="263"/>
      <c r="N25" s="521" t="s">
        <v>175</v>
      </c>
      <c r="O25" s="521"/>
      <c r="P25" s="521"/>
      <c r="Q25" s="521"/>
    </row>
    <row r="26" spans="1:17" s="25" customFormat="1" ht="21" customHeight="1" thickBot="1" x14ac:dyDescent="0.25">
      <c r="A26" s="544"/>
      <c r="B26" s="546"/>
      <c r="C26" s="548"/>
      <c r="D26" s="550"/>
      <c r="E26" s="299"/>
      <c r="F26" s="550"/>
      <c r="G26" s="307"/>
      <c r="H26" s="253"/>
      <c r="I26" s="253"/>
      <c r="J26" s="295"/>
      <c r="K26" s="302"/>
      <c r="L26" s="302"/>
      <c r="M26" s="264"/>
      <c r="N26" s="553"/>
      <c r="O26" s="553"/>
      <c r="P26" s="553"/>
      <c r="Q26" s="301"/>
    </row>
    <row r="27" spans="1:17" s="25" customFormat="1" ht="21" customHeight="1" x14ac:dyDescent="0.2">
      <c r="A27" s="528"/>
      <c r="B27" s="530">
        <v>5</v>
      </c>
      <c r="C27" s="532"/>
      <c r="D27" s="189" t="s">
        <v>86</v>
      </c>
      <c r="E27" s="190"/>
      <c r="F27" s="191" t="s">
        <v>118</v>
      </c>
      <c r="G27" s="534"/>
      <c r="H27" s="535"/>
      <c r="I27" s="535"/>
      <c r="J27" s="265"/>
      <c r="K27" s="302"/>
      <c r="L27" s="302"/>
      <c r="M27" s="304"/>
      <c r="N27" s="308"/>
      <c r="O27" s="305"/>
      <c r="P27" s="308"/>
      <c r="Q27" s="308"/>
    </row>
    <row r="28" spans="1:17" s="25" customFormat="1" ht="21" customHeight="1" x14ac:dyDescent="0.2">
      <c r="A28" s="529"/>
      <c r="B28" s="531"/>
      <c r="C28" s="533"/>
      <c r="D28" s="196" t="s">
        <v>132</v>
      </c>
      <c r="E28" s="197"/>
      <c r="F28" s="198" t="s">
        <v>62</v>
      </c>
      <c r="G28" s="537" t="s">
        <v>160</v>
      </c>
      <c r="H28" s="538"/>
      <c r="I28" s="538"/>
      <c r="J28" s="265"/>
      <c r="K28" s="302"/>
      <c r="L28" s="302"/>
      <c r="M28" s="304"/>
      <c r="N28" s="308"/>
      <c r="O28" s="305"/>
      <c r="P28" s="308"/>
      <c r="Q28" s="308"/>
    </row>
    <row r="29" spans="1:17" s="25" customFormat="1" ht="21" customHeight="1" x14ac:dyDescent="0.2">
      <c r="A29" s="515" t="s">
        <v>58</v>
      </c>
      <c r="B29" s="517">
        <v>6</v>
      </c>
      <c r="C29" s="519"/>
      <c r="D29" s="200" t="s">
        <v>116</v>
      </c>
      <c r="E29" s="201"/>
      <c r="F29" s="202" t="s">
        <v>149</v>
      </c>
      <c r="G29" s="248"/>
      <c r="H29" s="521" t="s">
        <v>161</v>
      </c>
      <c r="I29" s="540"/>
      <c r="J29" s="295"/>
      <c r="K29" s="296"/>
      <c r="L29" s="296"/>
      <c r="M29" s="136"/>
      <c r="N29" s="308"/>
      <c r="O29" s="305"/>
      <c r="P29" s="308"/>
      <c r="Q29" s="308"/>
    </row>
    <row r="30" spans="1:17" s="25" customFormat="1" ht="21" customHeight="1" thickBot="1" x14ac:dyDescent="0.25">
      <c r="A30" s="516"/>
      <c r="B30" s="518"/>
      <c r="C30" s="520"/>
      <c r="D30" s="203" t="s">
        <v>123</v>
      </c>
      <c r="E30" s="204"/>
      <c r="F30" s="205" t="s">
        <v>62</v>
      </c>
      <c r="G30" s="249"/>
      <c r="H30" s="288"/>
      <c r="I30" s="289"/>
      <c r="J30" s="295"/>
      <c r="K30" s="296"/>
      <c r="L30" s="296"/>
      <c r="M30" s="136"/>
      <c r="N30" s="308"/>
      <c r="O30" s="305"/>
      <c r="P30" s="308"/>
      <c r="Q30" s="308"/>
    </row>
    <row r="31" spans="1:17" s="25" customFormat="1" ht="21" customHeight="1" x14ac:dyDescent="0.2">
      <c r="A31" s="231"/>
      <c r="B31" s="250"/>
      <c r="C31" s="251"/>
      <c r="D31" s="252"/>
      <c r="E31" s="252"/>
      <c r="F31" s="252"/>
      <c r="G31" s="306"/>
      <c r="H31" s="253"/>
      <c r="I31" s="254"/>
      <c r="J31" s="541"/>
      <c r="K31" s="542"/>
      <c r="L31" s="542"/>
      <c r="M31" s="35"/>
      <c r="N31" s="308"/>
      <c r="O31" s="305"/>
      <c r="P31" s="308"/>
      <c r="Q31" s="308"/>
    </row>
    <row r="32" spans="1:17" s="25" customFormat="1" ht="21" customHeight="1" x14ac:dyDescent="0.2">
      <c r="A32" s="543"/>
      <c r="B32" s="545"/>
      <c r="C32" s="547"/>
      <c r="D32" s="549"/>
      <c r="E32" s="298"/>
      <c r="F32" s="549"/>
      <c r="G32" s="307"/>
      <c r="H32" s="253"/>
      <c r="I32" s="254"/>
      <c r="J32" s="524" t="s">
        <v>153</v>
      </c>
      <c r="K32" s="525"/>
      <c r="L32" s="525"/>
      <c r="M32" s="35"/>
      <c r="N32" s="308"/>
      <c r="O32" s="305"/>
      <c r="P32" s="308"/>
      <c r="Q32" s="308"/>
    </row>
    <row r="33" spans="1:17" s="25" customFormat="1" ht="21" customHeight="1" x14ac:dyDescent="0.2">
      <c r="A33" s="543"/>
      <c r="B33" s="545"/>
      <c r="C33" s="547"/>
      <c r="D33" s="549"/>
      <c r="E33" s="298"/>
      <c r="F33" s="549"/>
      <c r="G33" s="307"/>
      <c r="H33" s="253"/>
      <c r="I33" s="254"/>
      <c r="J33" s="256"/>
      <c r="K33" s="526" t="s">
        <v>170</v>
      </c>
      <c r="L33" s="526"/>
      <c r="M33" s="288"/>
      <c r="N33" s="308"/>
      <c r="O33" s="305"/>
      <c r="P33" s="308"/>
      <c r="Q33" s="308"/>
    </row>
    <row r="34" spans="1:17" s="25" customFormat="1" ht="21" customHeight="1" thickBot="1" x14ac:dyDescent="0.25">
      <c r="A34" s="544"/>
      <c r="B34" s="546"/>
      <c r="C34" s="548"/>
      <c r="D34" s="550"/>
      <c r="E34" s="299"/>
      <c r="F34" s="550"/>
      <c r="G34" s="307"/>
      <c r="H34" s="291"/>
      <c r="I34" s="290"/>
      <c r="J34" s="258"/>
      <c r="K34" s="527"/>
      <c r="L34" s="527"/>
      <c r="M34" s="132"/>
      <c r="N34" s="308"/>
      <c r="O34" s="305"/>
      <c r="P34" s="206"/>
      <c r="Q34" s="206"/>
    </row>
    <row r="35" spans="1:17" s="25" customFormat="1" ht="21" customHeight="1" x14ac:dyDescent="0.2">
      <c r="A35" s="528" t="s">
        <v>58</v>
      </c>
      <c r="B35" s="530">
        <v>7</v>
      </c>
      <c r="C35" s="532"/>
      <c r="D35" s="189" t="s">
        <v>122</v>
      </c>
      <c r="E35" s="190"/>
      <c r="F35" s="191" t="s">
        <v>62</v>
      </c>
      <c r="G35" s="534"/>
      <c r="H35" s="535"/>
      <c r="I35" s="536"/>
      <c r="J35" s="295"/>
      <c r="K35" s="302"/>
      <c r="L35" s="302"/>
      <c r="M35" s="305"/>
      <c r="N35" s="308"/>
      <c r="O35" s="305"/>
      <c r="P35" s="206"/>
      <c r="Q35" s="206"/>
    </row>
    <row r="36" spans="1:17" s="25" customFormat="1" ht="21" customHeight="1" x14ac:dyDescent="0.2">
      <c r="A36" s="529"/>
      <c r="B36" s="531"/>
      <c r="C36" s="533"/>
      <c r="D36" s="196" t="s">
        <v>115</v>
      </c>
      <c r="E36" s="197"/>
      <c r="F36" s="198" t="s">
        <v>62</v>
      </c>
      <c r="G36" s="537" t="s">
        <v>153</v>
      </c>
      <c r="H36" s="538"/>
      <c r="I36" s="539"/>
      <c r="J36" s="295"/>
      <c r="K36" s="302"/>
      <c r="L36" s="302"/>
      <c r="M36" s="305"/>
      <c r="N36" s="308"/>
      <c r="O36" s="305"/>
      <c r="P36" s="206"/>
      <c r="Q36" s="206"/>
    </row>
    <row r="37" spans="1:17" s="25" customFormat="1" ht="21" customHeight="1" x14ac:dyDescent="0.2">
      <c r="A37" s="515">
        <v>2</v>
      </c>
      <c r="B37" s="517">
        <v>8</v>
      </c>
      <c r="C37" s="519"/>
      <c r="D37" s="200" t="s">
        <v>87</v>
      </c>
      <c r="E37" s="201"/>
      <c r="F37" s="202" t="s">
        <v>124</v>
      </c>
      <c r="G37" s="248"/>
      <c r="H37" s="521" t="s">
        <v>138</v>
      </c>
      <c r="I37" s="521"/>
      <c r="J37" s="295"/>
      <c r="K37" s="302"/>
      <c r="L37" s="302"/>
      <c r="M37" s="522" t="s">
        <v>46</v>
      </c>
      <c r="N37" s="522"/>
      <c r="O37" s="522"/>
      <c r="P37" s="522"/>
      <c r="Q37" s="522"/>
    </row>
    <row r="38" spans="1:17" s="25" customFormat="1" ht="21" customHeight="1" thickBot="1" x14ac:dyDescent="0.25">
      <c r="A38" s="516"/>
      <c r="B38" s="518"/>
      <c r="C38" s="520"/>
      <c r="D38" s="203" t="s">
        <v>73</v>
      </c>
      <c r="E38" s="204"/>
      <c r="F38" s="205" t="s">
        <v>64</v>
      </c>
      <c r="G38" s="261"/>
      <c r="H38" s="288"/>
      <c r="I38" s="288"/>
      <c r="J38" s="523"/>
      <c r="K38" s="523"/>
      <c r="L38" s="523"/>
      <c r="M38" s="295"/>
      <c r="N38" s="296"/>
      <c r="O38" s="295"/>
      <c r="P38" s="296"/>
      <c r="Q38" s="296"/>
    </row>
    <row r="39" spans="1:17" ht="18.75" customHeight="1" x14ac:dyDescent="0.2">
      <c r="A39" s="297"/>
      <c r="B39" s="44"/>
      <c r="C39" s="267"/>
      <c r="D39" s="268"/>
      <c r="E39" s="268"/>
      <c r="F39" s="268"/>
      <c r="G39" s="269"/>
      <c r="H39" s="270"/>
      <c r="I39" s="270"/>
      <c r="J39" s="506" t="s">
        <v>159</v>
      </c>
      <c r="K39" s="506"/>
      <c r="L39" s="506"/>
      <c r="M39" s="507"/>
      <c r="N39" s="507"/>
      <c r="O39" s="507"/>
      <c r="P39" s="507"/>
      <c r="Q39" s="507"/>
    </row>
    <row r="40" spans="1:17" ht="18.75" customHeight="1" x14ac:dyDescent="0.2">
      <c r="A40" s="9"/>
      <c r="B40" s="9"/>
      <c r="C40" s="9"/>
      <c r="D40" s="9"/>
      <c r="E40" s="9"/>
      <c r="F40" s="9"/>
      <c r="G40" s="9"/>
      <c r="H40" s="9"/>
      <c r="I40" s="9"/>
      <c r="J40" s="508"/>
      <c r="K40" s="508"/>
      <c r="L40" s="509"/>
      <c r="M40" s="510" t="s">
        <v>160</v>
      </c>
      <c r="N40" s="511"/>
      <c r="O40" s="511"/>
      <c r="P40" s="511"/>
      <c r="Q40" s="511"/>
    </row>
    <row r="41" spans="1:17" ht="18.75" customHeight="1" x14ac:dyDescent="0.2">
      <c r="A41" s="9"/>
      <c r="B41" s="9"/>
      <c r="C41" s="9"/>
      <c r="D41" s="9"/>
      <c r="E41" s="9"/>
      <c r="F41" s="9"/>
      <c r="G41" s="9"/>
      <c r="H41" s="9"/>
      <c r="I41" s="9"/>
      <c r="J41" s="512" t="s">
        <v>160</v>
      </c>
      <c r="K41" s="512"/>
      <c r="L41" s="513"/>
      <c r="M41" s="271"/>
      <c r="N41" s="514" t="s">
        <v>171</v>
      </c>
      <c r="O41" s="514"/>
      <c r="P41" s="514"/>
      <c r="Q41" s="514"/>
    </row>
    <row r="42" spans="1:17" x14ac:dyDescent="0.2">
      <c r="A42" s="9"/>
      <c r="B42" s="9"/>
      <c r="C42" s="9"/>
      <c r="D42" s="9"/>
      <c r="E42" s="9"/>
      <c r="F42" s="9"/>
      <c r="G42" s="9"/>
      <c r="H42" s="9"/>
      <c r="I42" s="9"/>
      <c r="J42" s="272"/>
      <c r="K42" s="272"/>
      <c r="L42" s="272"/>
      <c r="M42" s="271"/>
      <c r="N42" s="271"/>
      <c r="O42" s="271"/>
      <c r="P42" s="271"/>
      <c r="Q42" s="295"/>
    </row>
    <row r="43" spans="1:17" ht="66.75" customHeight="1" x14ac:dyDescent="0.2">
      <c r="A43" s="9"/>
      <c r="B43" s="9"/>
      <c r="C43" s="9"/>
      <c r="D43" s="9"/>
      <c r="E43" s="9"/>
      <c r="F43" s="9"/>
      <c r="G43" s="9"/>
      <c r="H43" s="9"/>
      <c r="I43" s="9"/>
      <c r="J43" s="9"/>
      <c r="K43" s="9"/>
      <c r="L43" s="9"/>
      <c r="M43" s="273"/>
      <c r="N43" s="273"/>
      <c r="O43" s="273"/>
      <c r="P43" s="273"/>
      <c r="Q43" s="207"/>
    </row>
    <row r="44" spans="1:17" s="209" customFormat="1" ht="12" customHeight="1" x14ac:dyDescent="0.2">
      <c r="A44" s="49" t="s">
        <v>15</v>
      </c>
      <c r="B44" s="460" t="s">
        <v>59</v>
      </c>
      <c r="C44" s="460"/>
      <c r="D44" s="460"/>
      <c r="E44" s="460"/>
      <c r="F44" s="274" t="s">
        <v>17</v>
      </c>
      <c r="G44" s="208" t="s">
        <v>15</v>
      </c>
      <c r="H44" s="495" t="s">
        <v>60</v>
      </c>
      <c r="I44" s="495"/>
      <c r="J44" s="460" t="s">
        <v>68</v>
      </c>
      <c r="K44" s="460"/>
      <c r="L44" s="341" t="s">
        <v>20</v>
      </c>
      <c r="M44" s="342"/>
      <c r="N44" s="342"/>
      <c r="O44" s="342"/>
      <c r="P44" s="342"/>
      <c r="Q44" s="343"/>
    </row>
    <row r="45" spans="1:17" ht="12" customHeight="1" x14ac:dyDescent="0.2">
      <c r="A45" s="496">
        <v>1</v>
      </c>
      <c r="B45" s="502" t="s">
        <v>72</v>
      </c>
      <c r="C45" s="502"/>
      <c r="D45" s="502"/>
      <c r="E45" s="502"/>
      <c r="F45" s="592">
        <v>216</v>
      </c>
      <c r="G45" s="499"/>
      <c r="H45" s="500"/>
      <c r="I45" s="500"/>
      <c r="J45" s="500"/>
      <c r="K45" s="500"/>
      <c r="L45" s="501"/>
      <c r="M45" s="502"/>
      <c r="N45" s="502"/>
      <c r="O45" s="502"/>
      <c r="P45" s="502"/>
      <c r="Q45" s="503"/>
    </row>
    <row r="46" spans="1:17" ht="12" customHeight="1" x14ac:dyDescent="0.2">
      <c r="A46" s="467"/>
      <c r="B46" s="477" t="s">
        <v>85</v>
      </c>
      <c r="C46" s="477"/>
      <c r="D46" s="477"/>
      <c r="E46" s="477"/>
      <c r="F46" s="591"/>
      <c r="G46" s="478"/>
      <c r="H46" s="480"/>
      <c r="I46" s="480"/>
      <c r="J46" s="480"/>
      <c r="K46" s="480"/>
      <c r="L46" s="504"/>
      <c r="M46" s="477"/>
      <c r="N46" s="477"/>
      <c r="O46" s="477"/>
      <c r="P46" s="477"/>
      <c r="Q46" s="505"/>
    </row>
    <row r="47" spans="1:17" ht="12" customHeight="1" x14ac:dyDescent="0.2">
      <c r="A47" s="467">
        <v>2</v>
      </c>
      <c r="B47" s="477" t="s">
        <v>87</v>
      </c>
      <c r="C47" s="477"/>
      <c r="D47" s="477"/>
      <c r="E47" s="477"/>
      <c r="F47" s="591">
        <v>212</v>
      </c>
      <c r="G47" s="478"/>
      <c r="H47" s="480"/>
      <c r="I47" s="480"/>
      <c r="J47" s="480"/>
      <c r="K47" s="480"/>
      <c r="L47" s="483" t="s">
        <v>21</v>
      </c>
      <c r="M47" s="484"/>
      <c r="N47" s="485"/>
      <c r="O47" s="483" t="s">
        <v>22</v>
      </c>
      <c r="P47" s="484"/>
      <c r="Q47" s="485"/>
    </row>
    <row r="48" spans="1:17" ht="12" customHeight="1" x14ac:dyDescent="0.2">
      <c r="A48" s="467"/>
      <c r="B48" s="477" t="s">
        <v>73</v>
      </c>
      <c r="C48" s="477"/>
      <c r="D48" s="477"/>
      <c r="E48" s="477"/>
      <c r="F48" s="591"/>
      <c r="G48" s="478"/>
      <c r="H48" s="480"/>
      <c r="I48" s="480"/>
      <c r="J48" s="480"/>
      <c r="K48" s="480"/>
      <c r="L48" s="489">
        <v>42870</v>
      </c>
      <c r="M48" s="490"/>
      <c r="N48" s="491"/>
      <c r="O48" s="492" t="s">
        <v>176</v>
      </c>
      <c r="P48" s="493"/>
      <c r="Q48" s="494"/>
    </row>
    <row r="49" spans="1:17" ht="12" customHeight="1" x14ac:dyDescent="0.2">
      <c r="A49" s="467"/>
      <c r="B49" s="477"/>
      <c r="C49" s="477"/>
      <c r="D49" s="477"/>
      <c r="E49" s="477"/>
      <c r="F49" s="303"/>
      <c r="G49" s="478"/>
      <c r="H49" s="480"/>
      <c r="I49" s="480"/>
      <c r="J49" s="480"/>
      <c r="K49" s="480"/>
      <c r="L49" s="483" t="s">
        <v>23</v>
      </c>
      <c r="M49" s="484"/>
      <c r="N49" s="484"/>
      <c r="O49" s="484"/>
      <c r="P49" s="484"/>
      <c r="Q49" s="485"/>
    </row>
    <row r="50" spans="1:17" ht="12" customHeight="1" x14ac:dyDescent="0.2">
      <c r="A50" s="467"/>
      <c r="B50" s="477"/>
      <c r="C50" s="477"/>
      <c r="D50" s="477"/>
      <c r="E50" s="477"/>
      <c r="F50" s="303"/>
      <c r="G50" s="478"/>
      <c r="H50" s="480"/>
      <c r="I50" s="480"/>
      <c r="J50" s="480"/>
      <c r="K50" s="480"/>
      <c r="L50" s="486"/>
      <c r="M50" s="487"/>
      <c r="N50" s="488"/>
      <c r="O50" s="473" t="s">
        <v>66</v>
      </c>
      <c r="P50" s="474"/>
      <c r="Q50" s="475"/>
    </row>
    <row r="51" spans="1:17" ht="12" customHeight="1" x14ac:dyDescent="0.2">
      <c r="A51" s="467"/>
      <c r="B51" s="477"/>
      <c r="C51" s="477"/>
      <c r="D51" s="477"/>
      <c r="E51" s="477"/>
      <c r="F51" s="303"/>
      <c r="G51" s="478"/>
      <c r="H51" s="480"/>
      <c r="I51" s="480"/>
      <c r="J51" s="480"/>
      <c r="K51" s="480"/>
      <c r="L51" s="486"/>
      <c r="M51" s="487"/>
      <c r="N51" s="488"/>
      <c r="O51" s="473"/>
      <c r="P51" s="474"/>
      <c r="Q51" s="475"/>
    </row>
    <row r="52" spans="1:17" ht="12" customHeight="1" x14ac:dyDescent="0.2">
      <c r="A52" s="476"/>
      <c r="B52" s="481"/>
      <c r="C52" s="481"/>
      <c r="D52" s="481"/>
      <c r="E52" s="481"/>
      <c r="F52" s="276"/>
      <c r="G52" s="479"/>
      <c r="H52" s="482"/>
      <c r="I52" s="482"/>
      <c r="J52" s="482"/>
      <c r="K52" s="482"/>
      <c r="L52" s="470" t="s">
        <v>24</v>
      </c>
      <c r="M52" s="471"/>
      <c r="N52" s="472"/>
      <c r="O52" s="470" t="s">
        <v>24</v>
      </c>
      <c r="P52" s="471"/>
      <c r="Q52" s="472"/>
    </row>
    <row r="199" spans="1:17" s="23" customFormat="1" x14ac:dyDescent="0.2">
      <c r="A199" s="19"/>
      <c r="B199" s="19"/>
      <c r="C199" s="277"/>
      <c r="D199" s="3"/>
      <c r="E199" s="3"/>
      <c r="F199" s="131"/>
      <c r="M199" s="131"/>
      <c r="N199" s="131"/>
      <c r="O199" s="131"/>
      <c r="P199" s="126"/>
      <c r="Q199" s="131"/>
    </row>
    <row r="200" spans="1:17" s="309" customFormat="1" hidden="1" x14ac:dyDescent="0.2">
      <c r="A200" s="19" t="s">
        <v>26</v>
      </c>
      <c r="B200" s="19" t="str">
        <f>IF($G$6="ВЗРОСЛЫЕ","МУЖЧИНЫ",IF($G$6="ДО 19 ЛЕТ","ЮНИОРЫ","ЮНОШИ"))</f>
        <v>ЮНОШИ</v>
      </c>
      <c r="C200" s="3" t="s">
        <v>27</v>
      </c>
      <c r="D200" s="3" t="s">
        <v>28</v>
      </c>
      <c r="E200" s="20"/>
      <c r="F200" s="20"/>
      <c r="G200" s="21"/>
      <c r="H200" s="20"/>
      <c r="I200" s="20"/>
    </row>
    <row r="201" spans="1:17" s="309" customFormat="1" hidden="1" x14ac:dyDescent="0.2">
      <c r="A201" s="19" t="s">
        <v>29</v>
      </c>
      <c r="B201" s="19" t="str">
        <f>IF($G$6="ВЗРОСЛЫЕ","ЖЕНЩИНЫ",IF($G$6="ДО 19 ЛЕТ","ЮНИОРКИ","ДЕВУШКИ"))</f>
        <v>ДЕВУШКИ</v>
      </c>
      <c r="C201" s="3" t="s">
        <v>30</v>
      </c>
      <c r="D201" s="3" t="s">
        <v>31</v>
      </c>
      <c r="E201" s="20"/>
      <c r="F201" s="20"/>
      <c r="G201" s="21"/>
      <c r="H201" s="20"/>
      <c r="I201" s="20"/>
    </row>
    <row r="202" spans="1:17" s="309" customFormat="1" hidden="1" x14ac:dyDescent="0.2">
      <c r="A202" s="19" t="s">
        <v>32</v>
      </c>
      <c r="B202" s="19" t="str">
        <f>IF($G$6="ВЗРОСЛЫЕ","МУЖЧИНЫ И ЖЕНЩИНЫ",IF($G$6="ДО 19 ЛЕТ","ЮНИОРЫ И ЮНИОРКИ","ЮНОШИ И ДЕВУШКИ"))</f>
        <v>ЮНОШИ И ДЕВУШКИ</v>
      </c>
      <c r="C202" s="3" t="s">
        <v>33</v>
      </c>
      <c r="D202" s="3" t="s">
        <v>10</v>
      </c>
      <c r="E202" s="20"/>
      <c r="F202" s="20"/>
      <c r="G202" s="21"/>
      <c r="H202" s="20"/>
      <c r="I202" s="20"/>
    </row>
    <row r="203" spans="1:17" s="309" customFormat="1" hidden="1" x14ac:dyDescent="0.2">
      <c r="A203" s="19" t="s">
        <v>7</v>
      </c>
      <c r="B203" s="19"/>
      <c r="C203" s="3" t="s">
        <v>9</v>
      </c>
      <c r="D203" s="3" t="s">
        <v>34</v>
      </c>
      <c r="E203" s="20"/>
      <c r="F203" s="20"/>
      <c r="G203" s="21"/>
      <c r="H203" s="20"/>
      <c r="I203" s="20"/>
    </row>
    <row r="204" spans="1:17" s="309" customFormat="1" hidden="1" x14ac:dyDescent="0.2">
      <c r="A204" s="19" t="s">
        <v>35</v>
      </c>
      <c r="B204" s="19"/>
      <c r="C204" s="3" t="s">
        <v>36</v>
      </c>
      <c r="D204" s="3" t="s">
        <v>37</v>
      </c>
      <c r="E204" s="20"/>
      <c r="F204" s="20"/>
      <c r="G204" s="21"/>
      <c r="H204" s="20"/>
      <c r="I204" s="20"/>
    </row>
    <row r="205" spans="1:17" s="309" customFormat="1" hidden="1" x14ac:dyDescent="0.2">
      <c r="A205" s="19" t="s">
        <v>38</v>
      </c>
      <c r="B205" s="19"/>
      <c r="C205" s="3" t="s">
        <v>39</v>
      </c>
      <c r="D205" s="3"/>
      <c r="E205" s="20"/>
      <c r="F205" s="20"/>
      <c r="G205" s="21"/>
      <c r="H205" s="20"/>
      <c r="I205" s="20"/>
    </row>
    <row r="206" spans="1:17" s="309" customFormat="1" hidden="1" x14ac:dyDescent="0.2">
      <c r="A206" s="19"/>
      <c r="B206" s="19"/>
      <c r="C206" s="3" t="s">
        <v>40</v>
      </c>
      <c r="D206" s="3"/>
      <c r="E206" s="20"/>
      <c r="F206" s="20"/>
      <c r="G206" s="21"/>
      <c r="H206" s="20"/>
      <c r="I206" s="20"/>
    </row>
  </sheetData>
  <sheetProtection selectLockedCells="1"/>
  <mergeCells count="148">
    <mergeCell ref="L50:N51"/>
    <mergeCell ref="B46:E46"/>
    <mergeCell ref="H46:I46"/>
    <mergeCell ref="J46:K46"/>
    <mergeCell ref="L46:Q46"/>
    <mergeCell ref="O52:Q52"/>
    <mergeCell ref="O50:Q51"/>
    <mergeCell ref="A51:A52"/>
    <mergeCell ref="B51:E51"/>
    <mergeCell ref="G51:G52"/>
    <mergeCell ref="H51:I51"/>
    <mergeCell ref="J51:K51"/>
    <mergeCell ref="B52:E52"/>
    <mergeCell ref="H52:I52"/>
    <mergeCell ref="J52:K52"/>
    <mergeCell ref="L52:N52"/>
    <mergeCell ref="A49:A50"/>
    <mergeCell ref="B49:E49"/>
    <mergeCell ref="G49:G50"/>
    <mergeCell ref="H49:I49"/>
    <mergeCell ref="J49:K49"/>
    <mergeCell ref="L49:Q49"/>
    <mergeCell ref="B50:E50"/>
    <mergeCell ref="H50:I50"/>
    <mergeCell ref="J50:K50"/>
    <mergeCell ref="A47:A48"/>
    <mergeCell ref="B47:E47"/>
    <mergeCell ref="F47:F48"/>
    <mergeCell ref="G47:G48"/>
    <mergeCell ref="H47:I47"/>
    <mergeCell ref="B44:E44"/>
    <mergeCell ref="H44:I44"/>
    <mergeCell ref="J44:K44"/>
    <mergeCell ref="B48:E48"/>
    <mergeCell ref="H48:I48"/>
    <mergeCell ref="J48:K48"/>
    <mergeCell ref="A45:A46"/>
    <mergeCell ref="B45:E45"/>
    <mergeCell ref="F45:F46"/>
    <mergeCell ref="G45:G46"/>
    <mergeCell ref="H45:I45"/>
    <mergeCell ref="J45:K45"/>
    <mergeCell ref="J47:K47"/>
    <mergeCell ref="L47:N47"/>
    <mergeCell ref="O47:Q47"/>
    <mergeCell ref="L48:N48"/>
    <mergeCell ref="O48:Q48"/>
    <mergeCell ref="L45:Q45"/>
    <mergeCell ref="J39:L39"/>
    <mergeCell ref="M39:Q39"/>
    <mergeCell ref="J40:L40"/>
    <mergeCell ref="M40:Q40"/>
    <mergeCell ref="J41:L41"/>
    <mergeCell ref="N41:Q41"/>
    <mergeCell ref="L44:Q44"/>
    <mergeCell ref="A37:A38"/>
    <mergeCell ref="B37:B38"/>
    <mergeCell ref="C37:C38"/>
    <mergeCell ref="H37:I37"/>
    <mergeCell ref="M37:Q37"/>
    <mergeCell ref="J38:L38"/>
    <mergeCell ref="A35:A36"/>
    <mergeCell ref="B35:B36"/>
    <mergeCell ref="C35:C36"/>
    <mergeCell ref="G35:I35"/>
    <mergeCell ref="G36:I36"/>
    <mergeCell ref="A32:A34"/>
    <mergeCell ref="B32:B34"/>
    <mergeCell ref="C32:C34"/>
    <mergeCell ref="D32:D34"/>
    <mergeCell ref="F32:F34"/>
    <mergeCell ref="J32:L32"/>
    <mergeCell ref="K33:L33"/>
    <mergeCell ref="K34:L34"/>
    <mergeCell ref="A29:A30"/>
    <mergeCell ref="B29:B30"/>
    <mergeCell ref="C29:C30"/>
    <mergeCell ref="H29:I29"/>
    <mergeCell ref="J31:L31"/>
    <mergeCell ref="M24:Q24"/>
    <mergeCell ref="N25:Q25"/>
    <mergeCell ref="N26:P26"/>
    <mergeCell ref="A27:A28"/>
    <mergeCell ref="B27:B28"/>
    <mergeCell ref="C27:C28"/>
    <mergeCell ref="G27:I27"/>
    <mergeCell ref="G28:I28"/>
    <mergeCell ref="A21:A22"/>
    <mergeCell ref="B21:B22"/>
    <mergeCell ref="C21:C22"/>
    <mergeCell ref="H21:I21"/>
    <mergeCell ref="M23:Q23"/>
    <mergeCell ref="A24:A26"/>
    <mergeCell ref="B24:B26"/>
    <mergeCell ref="C24:C26"/>
    <mergeCell ref="D24:D26"/>
    <mergeCell ref="F24:F26"/>
    <mergeCell ref="A19:A20"/>
    <mergeCell ref="B19:B20"/>
    <mergeCell ref="C19:C20"/>
    <mergeCell ref="G19:I19"/>
    <mergeCell ref="G20:I20"/>
    <mergeCell ref="A16:A18"/>
    <mergeCell ref="B16:B18"/>
    <mergeCell ref="C16:C18"/>
    <mergeCell ref="D16:D18"/>
    <mergeCell ref="F16:F18"/>
    <mergeCell ref="J16:L16"/>
    <mergeCell ref="K17:L17"/>
    <mergeCell ref="K18:L18"/>
    <mergeCell ref="A13:A14"/>
    <mergeCell ref="B13:B14"/>
    <mergeCell ref="C13:C14"/>
    <mergeCell ref="D13:D14"/>
    <mergeCell ref="H13:I13"/>
    <mergeCell ref="J15:L15"/>
    <mergeCell ref="F7:H7"/>
    <mergeCell ref="I7:K7"/>
    <mergeCell ref="L7:N7"/>
    <mergeCell ref="O7:P7"/>
    <mergeCell ref="I9:K9"/>
    <mergeCell ref="L9:P10"/>
    <mergeCell ref="Q9:Q10"/>
    <mergeCell ref="I10:K10"/>
    <mergeCell ref="A11:A12"/>
    <mergeCell ref="B11:B12"/>
    <mergeCell ref="C11:C12"/>
    <mergeCell ref="G11:I11"/>
    <mergeCell ref="G12:I12"/>
    <mergeCell ref="A8:A10"/>
    <mergeCell ref="B8:B10"/>
    <mergeCell ref="C8:C10"/>
    <mergeCell ref="D8:D10"/>
    <mergeCell ref="E8:E10"/>
    <mergeCell ref="F8:F10"/>
    <mergeCell ref="A1:Q1"/>
    <mergeCell ref="A2:Q2"/>
    <mergeCell ref="A3:Q3"/>
    <mergeCell ref="A5:D5"/>
    <mergeCell ref="E5:F5"/>
    <mergeCell ref="G5:I5"/>
    <mergeCell ref="J5:N5"/>
    <mergeCell ref="O5:P5"/>
    <mergeCell ref="A6:D6"/>
    <mergeCell ref="E6:F6"/>
    <mergeCell ref="G6:I6"/>
    <mergeCell ref="J6:N6"/>
    <mergeCell ref="O6:P6"/>
  </mergeCells>
  <conditionalFormatting sqref="E39">
    <cfRule type="expression" dxfId="46" priority="28" stopIfTrue="1">
      <formula>COUNTIF($M$40:$P$43,D39)&gt;0</formula>
    </cfRule>
  </conditionalFormatting>
  <conditionalFormatting sqref="E15 E23 E31">
    <cfRule type="expression" dxfId="45" priority="27" stopIfTrue="1">
      <formula>COUNTIF($M$40:$P$43,D14)&gt;0</formula>
    </cfRule>
  </conditionalFormatting>
  <conditionalFormatting sqref="J38:L38">
    <cfRule type="expression" dxfId="44" priority="26" stopIfTrue="1">
      <formula>LEFT($J38,4)="пр."</formula>
    </cfRule>
  </conditionalFormatting>
  <conditionalFormatting sqref="J39:L39 J41:L41">
    <cfRule type="expression" dxfId="43" priority="25" stopIfTrue="1">
      <formula>LEFT($J38,4)="пр."</formula>
    </cfRule>
  </conditionalFormatting>
  <conditionalFormatting sqref="M39">
    <cfRule type="expression" dxfId="42" priority="24" stopIfTrue="1">
      <formula>LEFT($M39,4)="поб."</formula>
    </cfRule>
  </conditionalFormatting>
  <conditionalFormatting sqref="M40">
    <cfRule type="expression" dxfId="41" priority="23" stopIfTrue="1">
      <formula>LEFT($M39,4)="поб."</formula>
    </cfRule>
  </conditionalFormatting>
  <conditionalFormatting sqref="D23 D15 D39 K17 K33:L33 D31 N25">
    <cfRule type="expression" dxfId="40" priority="22" stopIfTrue="1">
      <formula>COUNTIF($M$40:$P$43,D15)&gt;0</formula>
    </cfRule>
  </conditionalFormatting>
  <conditionalFormatting sqref="C31 C23 C15">
    <cfRule type="expression" dxfId="39" priority="21" stopIfTrue="1">
      <formula>COUNTIF($C$11:$C$38,C15)&gt;1</formula>
    </cfRule>
  </conditionalFormatting>
  <conditionalFormatting sqref="G37 G29 G21 M25 J17 J33 G13">
    <cfRule type="cellIs" dxfId="38" priority="20" stopIfTrue="1" operator="notEqual">
      <formula>0</formula>
    </cfRule>
  </conditionalFormatting>
  <conditionalFormatting sqref="C39">
    <cfRule type="expression" dxfId="37" priority="19" stopIfTrue="1">
      <formula>COUNTIF($C$11:$C$52,C39)&gt;1</formula>
    </cfRule>
  </conditionalFormatting>
  <conditionalFormatting sqref="J40:L40">
    <cfRule type="expression" dxfId="36" priority="18" stopIfTrue="1">
      <formula>LEFT($J$40,4)="пр."</formula>
    </cfRule>
  </conditionalFormatting>
  <conditionalFormatting sqref="C11:C14 C27:C30 C19:C22 C35:C38">
    <cfRule type="expression" dxfId="35" priority="17" stopIfTrue="1">
      <formula>AND(C11&lt;&gt;"Х",C11&lt;&gt;"х",COUNTIF($C$11:$C$104,C11)&gt;1)</formula>
    </cfRule>
  </conditionalFormatting>
  <conditionalFormatting sqref="A11:A14 A19:A22 A27:A30 A35:A38">
    <cfRule type="expression" dxfId="34" priority="16" stopIfTrue="1">
      <formula>COUNTIF($B$45:$E$52,$D11)&gt;0</formula>
    </cfRule>
  </conditionalFormatting>
  <conditionalFormatting sqref="D11:D13 D27:D30 D19:D22 D35:D38">
    <cfRule type="expression" dxfId="33" priority="15" stopIfTrue="1">
      <formula>COUNTIF($B$45:$E$52,D11)&gt;0</formula>
    </cfRule>
  </conditionalFormatting>
  <conditionalFormatting sqref="E11:E14 E19:E22 E27:E30 E35:E38">
    <cfRule type="expression" dxfId="32" priority="14" stopIfTrue="1">
      <formula>COUNTIF($B$45:$E$52,D11)&gt;0</formula>
    </cfRule>
  </conditionalFormatting>
  <conditionalFormatting sqref="G35:I35 G19:I19">
    <cfRule type="expression" dxfId="31" priority="12" stopIfTrue="1">
      <formula>COUNTIF($B$45:$E$52,G19)&gt;0</formula>
    </cfRule>
    <cfRule type="expression" dxfId="30" priority="13" stopIfTrue="1">
      <formula>LEFT($G19,4)="поб."</formula>
    </cfRule>
  </conditionalFormatting>
  <conditionalFormatting sqref="G36:I36 G20:I20">
    <cfRule type="expression" dxfId="29" priority="10" stopIfTrue="1">
      <formula>COUNTIF($B$45:$E$52,G20)&gt;0</formula>
    </cfRule>
    <cfRule type="expression" dxfId="28" priority="11" stopIfTrue="1">
      <formula>LEFT($G19,4)="поб."</formula>
    </cfRule>
  </conditionalFormatting>
  <conditionalFormatting sqref="G27:I27 G11:I11">
    <cfRule type="expression" dxfId="27" priority="8" stopIfTrue="1">
      <formula>COUNTIF($B$45:$D$52,G11)&gt;0</formula>
    </cfRule>
    <cfRule type="expression" dxfId="26" priority="9" stopIfTrue="1">
      <formula>LEFT($G11,4)="поб."</formula>
    </cfRule>
  </conditionalFormatting>
  <conditionalFormatting sqref="G28:I28 G12:I12">
    <cfRule type="expression" dxfId="25" priority="6" stopIfTrue="1">
      <formula>COUNTIF($B$45:$D$52,G12)&gt;0</formula>
    </cfRule>
    <cfRule type="expression" dxfId="24" priority="7" stopIfTrue="1">
      <formula>LEFT($G11,4)="поб."</formula>
    </cfRule>
  </conditionalFormatting>
  <conditionalFormatting sqref="J15:L15 J31:L31">
    <cfRule type="expression" dxfId="23" priority="4" stopIfTrue="1">
      <formula>COUNTIF($B$45:$D$52,J15)&gt;0</formula>
    </cfRule>
    <cfRule type="expression" dxfId="22" priority="5" stopIfTrue="1">
      <formula>LEFT($J15,4)="поб."</formula>
    </cfRule>
  </conditionalFormatting>
  <conditionalFormatting sqref="J16:L16 J32:L32">
    <cfRule type="expression" dxfId="21" priority="2" stopIfTrue="1">
      <formula>COUNTIF($B$45:$D$52,J16)&gt;0</formula>
    </cfRule>
    <cfRule type="expression" dxfId="20" priority="3" stopIfTrue="1">
      <formula>LEFT($J15,4)="поб."</formula>
    </cfRule>
  </conditionalFormatting>
  <conditionalFormatting sqref="M23:Q24">
    <cfRule type="expression" dxfId="19" priority="1" stopIfTrue="1">
      <formula>COUNTIF($B$45:$D$52,M23)&gt;0</formula>
    </cfRule>
  </conditionalFormatting>
  <dataValidations count="4">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J6:N6 JF6:JJ6 TB6:TF6 ACX6:ADB6 AMT6:AMX6 AWP6:AWT6 BGL6:BGP6 BQH6:BQL6 CAD6:CAH6 CJZ6:CKD6 CTV6:CTZ6 DDR6:DDV6 DNN6:DNR6 DXJ6:DXN6 EHF6:EHJ6 ERB6:ERF6 FAX6:FBB6 FKT6:FKX6 FUP6:FUT6 GEL6:GEP6 GOH6:GOL6 GYD6:GYH6 HHZ6:HID6 HRV6:HRZ6 IBR6:IBV6 ILN6:ILR6 IVJ6:IVN6 JFF6:JFJ6 JPB6:JPF6 JYX6:JZB6 KIT6:KIX6 KSP6:KST6 LCL6:LCP6 LMH6:LML6 LWD6:LWH6 MFZ6:MGD6 MPV6:MPZ6 MZR6:MZV6 NJN6:NJR6 NTJ6:NTN6 ODF6:ODJ6 ONB6:ONF6 OWX6:OXB6 PGT6:PGX6 PQP6:PQT6 QAL6:QAP6 QKH6:QKL6 QUD6:QUH6 RDZ6:RED6 RNV6:RNZ6 RXR6:RXV6 SHN6:SHR6 SRJ6:SRN6 TBF6:TBJ6 TLB6:TLF6 TUX6:TVB6 UET6:UEX6 UOP6:UOT6 UYL6:UYP6 VIH6:VIL6 VSD6:VSH6 WBZ6:WCD6 WLV6:WLZ6 WVR6:WVV6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formula1>$B$200:$B$202</formula1>
    </dataValidation>
    <dataValidation type="list" allowBlank="1" showInputMessage="1" showErrorMessage="1" sqref="O6:P6 JK6:JL6 TG6:TH6 ADC6:ADD6 AMY6:AMZ6 AWU6:AWV6 BGQ6:BGR6 BQM6:BQN6 CAI6:CAJ6 CKE6:CKF6 CUA6:CUB6 DDW6:DDX6 DNS6:DNT6 DXO6:DXP6 EHK6:EHL6 ERG6:ERH6 FBC6:FBD6 FKY6:FKZ6 FUU6:FUV6 GEQ6:GER6 GOM6:GON6 GYI6:GYJ6 HIE6:HIF6 HSA6:HSB6 IBW6:IBX6 ILS6:ILT6 IVO6:IVP6 JFK6:JFL6 JPG6:JPH6 JZC6:JZD6 KIY6:KIZ6 KSU6:KSV6 LCQ6:LCR6 LMM6:LMN6 LWI6:LWJ6 MGE6:MGF6 MQA6:MQB6 MZW6:MZX6 NJS6:NJT6 NTO6:NTP6 ODK6:ODL6 ONG6:ONH6 OXC6:OXD6 PGY6:PGZ6 PQU6:PQV6 QAQ6:QAR6 QKM6:QKN6 QUI6:QUJ6 REE6:REF6 ROA6:ROB6 RXW6:RXX6 SHS6:SHT6 SRO6:SRP6 TBK6:TBL6 TLG6:TLH6 TVC6:TVD6 UEY6:UEZ6 UOU6:UOV6 UYQ6:UYR6 VIM6:VIN6 VSI6:VSJ6 WCE6:WCF6 WMA6:WMB6 WVW6:WVX6 O65542:P65542 JK65542:JL65542 TG65542:TH65542 ADC65542:ADD65542 AMY65542:AMZ65542 AWU65542:AWV65542 BGQ65542:BGR65542 BQM65542:BQN65542 CAI65542:CAJ65542 CKE65542:CKF65542 CUA65542:CUB65542 DDW65542:DDX65542 DNS65542:DNT65542 DXO65542:DXP65542 EHK65542:EHL65542 ERG65542:ERH65542 FBC65542:FBD65542 FKY65542:FKZ65542 FUU65542:FUV65542 GEQ65542:GER65542 GOM65542:GON65542 GYI65542:GYJ65542 HIE65542:HIF65542 HSA65542:HSB65542 IBW65542:IBX65542 ILS65542:ILT65542 IVO65542:IVP65542 JFK65542:JFL65542 JPG65542:JPH65542 JZC65542:JZD65542 KIY65542:KIZ65542 KSU65542:KSV65542 LCQ65542:LCR65542 LMM65542:LMN65542 LWI65542:LWJ65542 MGE65542:MGF65542 MQA65542:MQB65542 MZW65542:MZX65542 NJS65542:NJT65542 NTO65542:NTP65542 ODK65542:ODL65542 ONG65542:ONH65542 OXC65542:OXD65542 PGY65542:PGZ65542 PQU65542:PQV65542 QAQ65542:QAR65542 QKM65542:QKN65542 QUI65542:QUJ65542 REE65542:REF65542 ROA65542:ROB65542 RXW65542:RXX65542 SHS65542:SHT65542 SRO65542:SRP65542 TBK65542:TBL65542 TLG65542:TLH65542 TVC65542:TVD65542 UEY65542:UEZ65542 UOU65542:UOV65542 UYQ65542:UYR65542 VIM65542:VIN65542 VSI65542:VSJ65542 WCE65542:WCF65542 WMA65542:WMB65542 WVW65542:WVX65542 O131078:P131078 JK131078:JL131078 TG131078:TH131078 ADC131078:ADD131078 AMY131078:AMZ131078 AWU131078:AWV131078 BGQ131078:BGR131078 BQM131078:BQN131078 CAI131078:CAJ131078 CKE131078:CKF131078 CUA131078:CUB131078 DDW131078:DDX131078 DNS131078:DNT131078 DXO131078:DXP131078 EHK131078:EHL131078 ERG131078:ERH131078 FBC131078:FBD131078 FKY131078:FKZ131078 FUU131078:FUV131078 GEQ131078:GER131078 GOM131078:GON131078 GYI131078:GYJ131078 HIE131078:HIF131078 HSA131078:HSB131078 IBW131078:IBX131078 ILS131078:ILT131078 IVO131078:IVP131078 JFK131078:JFL131078 JPG131078:JPH131078 JZC131078:JZD131078 KIY131078:KIZ131078 KSU131078:KSV131078 LCQ131078:LCR131078 LMM131078:LMN131078 LWI131078:LWJ131078 MGE131078:MGF131078 MQA131078:MQB131078 MZW131078:MZX131078 NJS131078:NJT131078 NTO131078:NTP131078 ODK131078:ODL131078 ONG131078:ONH131078 OXC131078:OXD131078 PGY131078:PGZ131078 PQU131078:PQV131078 QAQ131078:QAR131078 QKM131078:QKN131078 QUI131078:QUJ131078 REE131078:REF131078 ROA131078:ROB131078 RXW131078:RXX131078 SHS131078:SHT131078 SRO131078:SRP131078 TBK131078:TBL131078 TLG131078:TLH131078 TVC131078:TVD131078 UEY131078:UEZ131078 UOU131078:UOV131078 UYQ131078:UYR131078 VIM131078:VIN131078 VSI131078:VSJ131078 WCE131078:WCF131078 WMA131078:WMB131078 WVW131078:WVX131078 O196614:P196614 JK196614:JL196614 TG196614:TH196614 ADC196614:ADD196614 AMY196614:AMZ196614 AWU196614:AWV196614 BGQ196614:BGR196614 BQM196614:BQN196614 CAI196614:CAJ196614 CKE196614:CKF196614 CUA196614:CUB196614 DDW196614:DDX196614 DNS196614:DNT196614 DXO196614:DXP196614 EHK196614:EHL196614 ERG196614:ERH196614 FBC196614:FBD196614 FKY196614:FKZ196614 FUU196614:FUV196614 GEQ196614:GER196614 GOM196614:GON196614 GYI196614:GYJ196614 HIE196614:HIF196614 HSA196614:HSB196614 IBW196614:IBX196614 ILS196614:ILT196614 IVO196614:IVP196614 JFK196614:JFL196614 JPG196614:JPH196614 JZC196614:JZD196614 KIY196614:KIZ196614 KSU196614:KSV196614 LCQ196614:LCR196614 LMM196614:LMN196614 LWI196614:LWJ196614 MGE196614:MGF196614 MQA196614:MQB196614 MZW196614:MZX196614 NJS196614:NJT196614 NTO196614:NTP196614 ODK196614:ODL196614 ONG196614:ONH196614 OXC196614:OXD196614 PGY196614:PGZ196614 PQU196614:PQV196614 QAQ196614:QAR196614 QKM196614:QKN196614 QUI196614:QUJ196614 REE196614:REF196614 ROA196614:ROB196614 RXW196614:RXX196614 SHS196614:SHT196614 SRO196614:SRP196614 TBK196614:TBL196614 TLG196614:TLH196614 TVC196614:TVD196614 UEY196614:UEZ196614 UOU196614:UOV196614 UYQ196614:UYR196614 VIM196614:VIN196614 VSI196614:VSJ196614 WCE196614:WCF196614 WMA196614:WMB196614 WVW196614:WVX196614 O262150:P262150 JK262150:JL262150 TG262150:TH262150 ADC262150:ADD262150 AMY262150:AMZ262150 AWU262150:AWV262150 BGQ262150:BGR262150 BQM262150:BQN262150 CAI262150:CAJ262150 CKE262150:CKF262150 CUA262150:CUB262150 DDW262150:DDX262150 DNS262150:DNT262150 DXO262150:DXP262150 EHK262150:EHL262150 ERG262150:ERH262150 FBC262150:FBD262150 FKY262150:FKZ262150 FUU262150:FUV262150 GEQ262150:GER262150 GOM262150:GON262150 GYI262150:GYJ262150 HIE262150:HIF262150 HSA262150:HSB262150 IBW262150:IBX262150 ILS262150:ILT262150 IVO262150:IVP262150 JFK262150:JFL262150 JPG262150:JPH262150 JZC262150:JZD262150 KIY262150:KIZ262150 KSU262150:KSV262150 LCQ262150:LCR262150 LMM262150:LMN262150 LWI262150:LWJ262150 MGE262150:MGF262150 MQA262150:MQB262150 MZW262150:MZX262150 NJS262150:NJT262150 NTO262150:NTP262150 ODK262150:ODL262150 ONG262150:ONH262150 OXC262150:OXD262150 PGY262150:PGZ262150 PQU262150:PQV262150 QAQ262150:QAR262150 QKM262150:QKN262150 QUI262150:QUJ262150 REE262150:REF262150 ROA262150:ROB262150 RXW262150:RXX262150 SHS262150:SHT262150 SRO262150:SRP262150 TBK262150:TBL262150 TLG262150:TLH262150 TVC262150:TVD262150 UEY262150:UEZ262150 UOU262150:UOV262150 UYQ262150:UYR262150 VIM262150:VIN262150 VSI262150:VSJ262150 WCE262150:WCF262150 WMA262150:WMB262150 WVW262150:WVX262150 O327686:P327686 JK327686:JL327686 TG327686:TH327686 ADC327686:ADD327686 AMY327686:AMZ327686 AWU327686:AWV327686 BGQ327686:BGR327686 BQM327686:BQN327686 CAI327686:CAJ327686 CKE327686:CKF327686 CUA327686:CUB327686 DDW327686:DDX327686 DNS327686:DNT327686 DXO327686:DXP327686 EHK327686:EHL327686 ERG327686:ERH327686 FBC327686:FBD327686 FKY327686:FKZ327686 FUU327686:FUV327686 GEQ327686:GER327686 GOM327686:GON327686 GYI327686:GYJ327686 HIE327686:HIF327686 HSA327686:HSB327686 IBW327686:IBX327686 ILS327686:ILT327686 IVO327686:IVP327686 JFK327686:JFL327686 JPG327686:JPH327686 JZC327686:JZD327686 KIY327686:KIZ327686 KSU327686:KSV327686 LCQ327686:LCR327686 LMM327686:LMN327686 LWI327686:LWJ327686 MGE327686:MGF327686 MQA327686:MQB327686 MZW327686:MZX327686 NJS327686:NJT327686 NTO327686:NTP327686 ODK327686:ODL327686 ONG327686:ONH327686 OXC327686:OXD327686 PGY327686:PGZ327686 PQU327686:PQV327686 QAQ327686:QAR327686 QKM327686:QKN327686 QUI327686:QUJ327686 REE327686:REF327686 ROA327686:ROB327686 RXW327686:RXX327686 SHS327686:SHT327686 SRO327686:SRP327686 TBK327686:TBL327686 TLG327686:TLH327686 TVC327686:TVD327686 UEY327686:UEZ327686 UOU327686:UOV327686 UYQ327686:UYR327686 VIM327686:VIN327686 VSI327686:VSJ327686 WCE327686:WCF327686 WMA327686:WMB327686 WVW327686:WVX327686 O393222:P393222 JK393222:JL393222 TG393222:TH393222 ADC393222:ADD393222 AMY393222:AMZ393222 AWU393222:AWV393222 BGQ393222:BGR393222 BQM393222:BQN393222 CAI393222:CAJ393222 CKE393222:CKF393222 CUA393222:CUB393222 DDW393222:DDX393222 DNS393222:DNT393222 DXO393222:DXP393222 EHK393222:EHL393222 ERG393222:ERH393222 FBC393222:FBD393222 FKY393222:FKZ393222 FUU393222:FUV393222 GEQ393222:GER393222 GOM393222:GON393222 GYI393222:GYJ393222 HIE393222:HIF393222 HSA393222:HSB393222 IBW393222:IBX393222 ILS393222:ILT393222 IVO393222:IVP393222 JFK393222:JFL393222 JPG393222:JPH393222 JZC393222:JZD393222 KIY393222:KIZ393222 KSU393222:KSV393222 LCQ393222:LCR393222 LMM393222:LMN393222 LWI393222:LWJ393222 MGE393222:MGF393222 MQA393222:MQB393222 MZW393222:MZX393222 NJS393222:NJT393222 NTO393222:NTP393222 ODK393222:ODL393222 ONG393222:ONH393222 OXC393222:OXD393222 PGY393222:PGZ393222 PQU393222:PQV393222 QAQ393222:QAR393222 QKM393222:QKN393222 QUI393222:QUJ393222 REE393222:REF393222 ROA393222:ROB393222 RXW393222:RXX393222 SHS393222:SHT393222 SRO393222:SRP393222 TBK393222:TBL393222 TLG393222:TLH393222 TVC393222:TVD393222 UEY393222:UEZ393222 UOU393222:UOV393222 UYQ393222:UYR393222 VIM393222:VIN393222 VSI393222:VSJ393222 WCE393222:WCF393222 WMA393222:WMB393222 WVW393222:WVX393222 O458758:P458758 JK458758:JL458758 TG458758:TH458758 ADC458758:ADD458758 AMY458758:AMZ458758 AWU458758:AWV458758 BGQ458758:BGR458758 BQM458758:BQN458758 CAI458758:CAJ458758 CKE458758:CKF458758 CUA458758:CUB458758 DDW458758:DDX458758 DNS458758:DNT458758 DXO458758:DXP458758 EHK458758:EHL458758 ERG458758:ERH458758 FBC458758:FBD458758 FKY458758:FKZ458758 FUU458758:FUV458758 GEQ458758:GER458758 GOM458758:GON458758 GYI458758:GYJ458758 HIE458758:HIF458758 HSA458758:HSB458758 IBW458758:IBX458758 ILS458758:ILT458758 IVO458758:IVP458758 JFK458758:JFL458758 JPG458758:JPH458758 JZC458758:JZD458758 KIY458758:KIZ458758 KSU458758:KSV458758 LCQ458758:LCR458758 LMM458758:LMN458758 LWI458758:LWJ458758 MGE458758:MGF458758 MQA458758:MQB458758 MZW458758:MZX458758 NJS458758:NJT458758 NTO458758:NTP458758 ODK458758:ODL458758 ONG458758:ONH458758 OXC458758:OXD458758 PGY458758:PGZ458758 PQU458758:PQV458758 QAQ458758:QAR458758 QKM458758:QKN458758 QUI458758:QUJ458758 REE458758:REF458758 ROA458758:ROB458758 RXW458758:RXX458758 SHS458758:SHT458758 SRO458758:SRP458758 TBK458758:TBL458758 TLG458758:TLH458758 TVC458758:TVD458758 UEY458758:UEZ458758 UOU458758:UOV458758 UYQ458758:UYR458758 VIM458758:VIN458758 VSI458758:VSJ458758 WCE458758:WCF458758 WMA458758:WMB458758 WVW458758:WVX458758 O524294:P524294 JK524294:JL524294 TG524294:TH524294 ADC524294:ADD524294 AMY524294:AMZ524294 AWU524294:AWV524294 BGQ524294:BGR524294 BQM524294:BQN524294 CAI524294:CAJ524294 CKE524294:CKF524294 CUA524294:CUB524294 DDW524294:DDX524294 DNS524294:DNT524294 DXO524294:DXP524294 EHK524294:EHL524294 ERG524294:ERH524294 FBC524294:FBD524294 FKY524294:FKZ524294 FUU524294:FUV524294 GEQ524294:GER524294 GOM524294:GON524294 GYI524294:GYJ524294 HIE524294:HIF524294 HSA524294:HSB524294 IBW524294:IBX524294 ILS524294:ILT524294 IVO524294:IVP524294 JFK524294:JFL524294 JPG524294:JPH524294 JZC524294:JZD524294 KIY524294:KIZ524294 KSU524294:KSV524294 LCQ524294:LCR524294 LMM524294:LMN524294 LWI524294:LWJ524294 MGE524294:MGF524294 MQA524294:MQB524294 MZW524294:MZX524294 NJS524294:NJT524294 NTO524294:NTP524294 ODK524294:ODL524294 ONG524294:ONH524294 OXC524294:OXD524294 PGY524294:PGZ524294 PQU524294:PQV524294 QAQ524294:QAR524294 QKM524294:QKN524294 QUI524294:QUJ524294 REE524294:REF524294 ROA524294:ROB524294 RXW524294:RXX524294 SHS524294:SHT524294 SRO524294:SRP524294 TBK524294:TBL524294 TLG524294:TLH524294 TVC524294:TVD524294 UEY524294:UEZ524294 UOU524294:UOV524294 UYQ524294:UYR524294 VIM524294:VIN524294 VSI524294:VSJ524294 WCE524294:WCF524294 WMA524294:WMB524294 WVW524294:WVX524294 O589830:P589830 JK589830:JL589830 TG589830:TH589830 ADC589830:ADD589830 AMY589830:AMZ589830 AWU589830:AWV589830 BGQ589830:BGR589830 BQM589830:BQN589830 CAI589830:CAJ589830 CKE589830:CKF589830 CUA589830:CUB589830 DDW589830:DDX589830 DNS589830:DNT589830 DXO589830:DXP589830 EHK589830:EHL589830 ERG589830:ERH589830 FBC589830:FBD589830 FKY589830:FKZ589830 FUU589830:FUV589830 GEQ589830:GER589830 GOM589830:GON589830 GYI589830:GYJ589830 HIE589830:HIF589830 HSA589830:HSB589830 IBW589830:IBX589830 ILS589830:ILT589830 IVO589830:IVP589830 JFK589830:JFL589830 JPG589830:JPH589830 JZC589830:JZD589830 KIY589830:KIZ589830 KSU589830:KSV589830 LCQ589830:LCR589830 LMM589830:LMN589830 LWI589830:LWJ589830 MGE589830:MGF589830 MQA589830:MQB589830 MZW589830:MZX589830 NJS589830:NJT589830 NTO589830:NTP589830 ODK589830:ODL589830 ONG589830:ONH589830 OXC589830:OXD589830 PGY589830:PGZ589830 PQU589830:PQV589830 QAQ589830:QAR589830 QKM589830:QKN589830 QUI589830:QUJ589830 REE589830:REF589830 ROA589830:ROB589830 RXW589830:RXX589830 SHS589830:SHT589830 SRO589830:SRP589830 TBK589830:TBL589830 TLG589830:TLH589830 TVC589830:TVD589830 UEY589830:UEZ589830 UOU589830:UOV589830 UYQ589830:UYR589830 VIM589830:VIN589830 VSI589830:VSJ589830 WCE589830:WCF589830 WMA589830:WMB589830 WVW589830:WVX589830 O655366:P655366 JK655366:JL655366 TG655366:TH655366 ADC655366:ADD655366 AMY655366:AMZ655366 AWU655366:AWV655366 BGQ655366:BGR655366 BQM655366:BQN655366 CAI655366:CAJ655366 CKE655366:CKF655366 CUA655366:CUB655366 DDW655366:DDX655366 DNS655366:DNT655366 DXO655366:DXP655366 EHK655366:EHL655366 ERG655366:ERH655366 FBC655366:FBD655366 FKY655366:FKZ655366 FUU655366:FUV655366 GEQ655366:GER655366 GOM655366:GON655366 GYI655366:GYJ655366 HIE655366:HIF655366 HSA655366:HSB655366 IBW655366:IBX655366 ILS655366:ILT655366 IVO655366:IVP655366 JFK655366:JFL655366 JPG655366:JPH655366 JZC655366:JZD655366 KIY655366:KIZ655366 KSU655366:KSV655366 LCQ655366:LCR655366 LMM655366:LMN655366 LWI655366:LWJ655366 MGE655366:MGF655366 MQA655366:MQB655366 MZW655366:MZX655366 NJS655366:NJT655366 NTO655366:NTP655366 ODK655366:ODL655366 ONG655366:ONH655366 OXC655366:OXD655366 PGY655366:PGZ655366 PQU655366:PQV655366 QAQ655366:QAR655366 QKM655366:QKN655366 QUI655366:QUJ655366 REE655366:REF655366 ROA655366:ROB655366 RXW655366:RXX655366 SHS655366:SHT655366 SRO655366:SRP655366 TBK655366:TBL655366 TLG655366:TLH655366 TVC655366:TVD655366 UEY655366:UEZ655366 UOU655366:UOV655366 UYQ655366:UYR655366 VIM655366:VIN655366 VSI655366:VSJ655366 WCE655366:WCF655366 WMA655366:WMB655366 WVW655366:WVX655366 O720902:P720902 JK720902:JL720902 TG720902:TH720902 ADC720902:ADD720902 AMY720902:AMZ720902 AWU720902:AWV720902 BGQ720902:BGR720902 BQM720902:BQN720902 CAI720902:CAJ720902 CKE720902:CKF720902 CUA720902:CUB720902 DDW720902:DDX720902 DNS720902:DNT720902 DXO720902:DXP720902 EHK720902:EHL720902 ERG720902:ERH720902 FBC720902:FBD720902 FKY720902:FKZ720902 FUU720902:FUV720902 GEQ720902:GER720902 GOM720902:GON720902 GYI720902:GYJ720902 HIE720902:HIF720902 HSA720902:HSB720902 IBW720902:IBX720902 ILS720902:ILT720902 IVO720902:IVP720902 JFK720902:JFL720902 JPG720902:JPH720902 JZC720902:JZD720902 KIY720902:KIZ720902 KSU720902:KSV720902 LCQ720902:LCR720902 LMM720902:LMN720902 LWI720902:LWJ720902 MGE720902:MGF720902 MQA720902:MQB720902 MZW720902:MZX720902 NJS720902:NJT720902 NTO720902:NTP720902 ODK720902:ODL720902 ONG720902:ONH720902 OXC720902:OXD720902 PGY720902:PGZ720902 PQU720902:PQV720902 QAQ720902:QAR720902 QKM720902:QKN720902 QUI720902:QUJ720902 REE720902:REF720902 ROA720902:ROB720902 RXW720902:RXX720902 SHS720902:SHT720902 SRO720902:SRP720902 TBK720902:TBL720902 TLG720902:TLH720902 TVC720902:TVD720902 UEY720902:UEZ720902 UOU720902:UOV720902 UYQ720902:UYR720902 VIM720902:VIN720902 VSI720902:VSJ720902 WCE720902:WCF720902 WMA720902:WMB720902 WVW720902:WVX720902 O786438:P786438 JK786438:JL786438 TG786438:TH786438 ADC786438:ADD786438 AMY786438:AMZ786438 AWU786438:AWV786438 BGQ786438:BGR786438 BQM786438:BQN786438 CAI786438:CAJ786438 CKE786438:CKF786438 CUA786438:CUB786438 DDW786438:DDX786438 DNS786438:DNT786438 DXO786438:DXP786438 EHK786438:EHL786438 ERG786438:ERH786438 FBC786438:FBD786438 FKY786438:FKZ786438 FUU786438:FUV786438 GEQ786438:GER786438 GOM786438:GON786438 GYI786438:GYJ786438 HIE786438:HIF786438 HSA786438:HSB786438 IBW786438:IBX786438 ILS786438:ILT786438 IVO786438:IVP786438 JFK786438:JFL786438 JPG786438:JPH786438 JZC786438:JZD786438 KIY786438:KIZ786438 KSU786438:KSV786438 LCQ786438:LCR786438 LMM786438:LMN786438 LWI786438:LWJ786438 MGE786438:MGF786438 MQA786438:MQB786438 MZW786438:MZX786438 NJS786438:NJT786438 NTO786438:NTP786438 ODK786438:ODL786438 ONG786438:ONH786438 OXC786438:OXD786438 PGY786438:PGZ786438 PQU786438:PQV786438 QAQ786438:QAR786438 QKM786438:QKN786438 QUI786438:QUJ786438 REE786438:REF786438 ROA786438:ROB786438 RXW786438:RXX786438 SHS786438:SHT786438 SRO786438:SRP786438 TBK786438:TBL786438 TLG786438:TLH786438 TVC786438:TVD786438 UEY786438:UEZ786438 UOU786438:UOV786438 UYQ786438:UYR786438 VIM786438:VIN786438 VSI786438:VSJ786438 WCE786438:WCF786438 WMA786438:WMB786438 WVW786438:WVX786438 O851974:P851974 JK851974:JL851974 TG851974:TH851974 ADC851974:ADD851974 AMY851974:AMZ851974 AWU851974:AWV851974 BGQ851974:BGR851974 BQM851974:BQN851974 CAI851974:CAJ851974 CKE851974:CKF851974 CUA851974:CUB851974 DDW851974:DDX851974 DNS851974:DNT851974 DXO851974:DXP851974 EHK851974:EHL851974 ERG851974:ERH851974 FBC851974:FBD851974 FKY851974:FKZ851974 FUU851974:FUV851974 GEQ851974:GER851974 GOM851974:GON851974 GYI851974:GYJ851974 HIE851974:HIF851974 HSA851974:HSB851974 IBW851974:IBX851974 ILS851974:ILT851974 IVO851974:IVP851974 JFK851974:JFL851974 JPG851974:JPH851974 JZC851974:JZD851974 KIY851974:KIZ851974 KSU851974:KSV851974 LCQ851974:LCR851974 LMM851974:LMN851974 LWI851974:LWJ851974 MGE851974:MGF851974 MQA851974:MQB851974 MZW851974:MZX851974 NJS851974:NJT851974 NTO851974:NTP851974 ODK851974:ODL851974 ONG851974:ONH851974 OXC851974:OXD851974 PGY851974:PGZ851974 PQU851974:PQV851974 QAQ851974:QAR851974 QKM851974:QKN851974 QUI851974:QUJ851974 REE851974:REF851974 ROA851974:ROB851974 RXW851974:RXX851974 SHS851974:SHT851974 SRO851974:SRP851974 TBK851974:TBL851974 TLG851974:TLH851974 TVC851974:TVD851974 UEY851974:UEZ851974 UOU851974:UOV851974 UYQ851974:UYR851974 VIM851974:VIN851974 VSI851974:VSJ851974 WCE851974:WCF851974 WMA851974:WMB851974 WVW851974:WVX851974 O917510:P917510 JK917510:JL917510 TG917510:TH917510 ADC917510:ADD917510 AMY917510:AMZ917510 AWU917510:AWV917510 BGQ917510:BGR917510 BQM917510:BQN917510 CAI917510:CAJ917510 CKE917510:CKF917510 CUA917510:CUB917510 DDW917510:DDX917510 DNS917510:DNT917510 DXO917510:DXP917510 EHK917510:EHL917510 ERG917510:ERH917510 FBC917510:FBD917510 FKY917510:FKZ917510 FUU917510:FUV917510 GEQ917510:GER917510 GOM917510:GON917510 GYI917510:GYJ917510 HIE917510:HIF917510 HSA917510:HSB917510 IBW917510:IBX917510 ILS917510:ILT917510 IVO917510:IVP917510 JFK917510:JFL917510 JPG917510:JPH917510 JZC917510:JZD917510 KIY917510:KIZ917510 KSU917510:KSV917510 LCQ917510:LCR917510 LMM917510:LMN917510 LWI917510:LWJ917510 MGE917510:MGF917510 MQA917510:MQB917510 MZW917510:MZX917510 NJS917510:NJT917510 NTO917510:NTP917510 ODK917510:ODL917510 ONG917510:ONH917510 OXC917510:OXD917510 PGY917510:PGZ917510 PQU917510:PQV917510 QAQ917510:QAR917510 QKM917510:QKN917510 QUI917510:QUJ917510 REE917510:REF917510 ROA917510:ROB917510 RXW917510:RXX917510 SHS917510:SHT917510 SRO917510:SRP917510 TBK917510:TBL917510 TLG917510:TLH917510 TVC917510:TVD917510 UEY917510:UEZ917510 UOU917510:UOV917510 UYQ917510:UYR917510 VIM917510:VIN917510 VSI917510:VSJ917510 WCE917510:WCF917510 WMA917510:WMB917510 WVW917510:WVX917510 O983046:P983046 JK983046:JL983046 TG983046:TH983046 ADC983046:ADD983046 AMY983046:AMZ983046 AWU983046:AWV983046 BGQ983046:BGR983046 BQM983046:BQN983046 CAI983046:CAJ983046 CKE983046:CKF983046 CUA983046:CUB983046 DDW983046:DDX983046 DNS983046:DNT983046 DXO983046:DXP983046 EHK983046:EHL983046 ERG983046:ERH983046 FBC983046:FBD983046 FKY983046:FKZ983046 FUU983046:FUV983046 GEQ983046:GER983046 GOM983046:GON983046 GYI983046:GYJ983046 HIE983046:HIF983046 HSA983046:HSB983046 IBW983046:IBX983046 ILS983046:ILT983046 IVO983046:IVP983046 JFK983046:JFL983046 JPG983046:JPH983046 JZC983046:JZD983046 KIY983046:KIZ983046 KSU983046:KSV983046 LCQ983046:LCR983046 LMM983046:LMN983046 LWI983046:LWJ983046 MGE983046:MGF983046 MQA983046:MQB983046 MZW983046:MZX983046 NJS983046:NJT983046 NTO983046:NTP983046 ODK983046:ODL983046 ONG983046:ONH983046 OXC983046:OXD983046 PGY983046:PGZ983046 PQU983046:PQV983046 QAQ983046:QAR983046 QKM983046:QKN983046 QUI983046:QUJ983046 REE983046:REF983046 ROA983046:ROB983046 RXW983046:RXX983046 SHS983046:SHT983046 SRO983046:SRP983046 TBK983046:TBL983046 TLG983046:TLH983046 TVC983046:TVD983046 UEY983046:UEZ983046 UOU983046:UOV983046 UYQ983046:UYR983046 VIM983046:VIN983046 VSI983046:VSJ983046 WCE983046:WCF983046 WMA983046:WMB983046 WVW983046:WVX983046">
      <formula1>$C$200:$C$206</formula1>
    </dataValidation>
  </dataValidations>
  <printOptions horizontalCentered="1"/>
  <pageMargins left="0.15748031496062992" right="0.15748031496062992" top="0.49" bottom="0.28999999999999998" header="0.15748031496062992" footer="0.19685039370078741"/>
  <pageSetup paperSize="9" scale="79"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26977" r:id="rId5" name="Label 1">
              <controlPr defaultSize="0" print="0" autoFill="0" autoLine="0" autoPict="0">
                <anchor moveWithCells="1" sizeWithCells="1">
                  <from>
                    <xdr:col>5</xdr:col>
                    <xdr:colOff>457200</xdr:colOff>
                    <xdr:row>0</xdr:row>
                    <xdr:rowOff>0</xdr:rowOff>
                  </from>
                  <to>
                    <xdr:col>5</xdr:col>
                    <xdr:colOff>838200</xdr:colOff>
                    <xdr:row>0</xdr:row>
                    <xdr:rowOff>133350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6"/>
  <sheetViews>
    <sheetView showGridLines="0" zoomScaleNormal="100" workbookViewId="0">
      <pane ySplit="10" topLeftCell="A14" activePane="bottomLeft" state="frozen"/>
      <selection activeCell="A7" sqref="A7"/>
      <selection pane="bottomLeft" activeCell="O33" sqref="O33"/>
    </sheetView>
  </sheetViews>
  <sheetFormatPr defaultColWidth="7.140625" defaultRowHeight="12" customHeight="1" x14ac:dyDescent="0.2"/>
  <cols>
    <col min="1" max="1" width="4.7109375" style="1" customWidth="1"/>
    <col min="2" max="2" width="1.7109375" style="1" customWidth="1"/>
    <col min="3" max="3" width="12.7109375" style="6" customWidth="1"/>
    <col min="4" max="4" width="4.7109375" style="6" customWidth="1"/>
    <col min="5" max="5" width="1.7109375" style="6" customWidth="1"/>
    <col min="6" max="6" width="12.7109375" style="6"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30" ht="30" customHeight="1" x14ac:dyDescent="0.2">
      <c r="A1" s="651" t="s">
        <v>53</v>
      </c>
      <c r="B1" s="651"/>
      <c r="C1" s="651"/>
      <c r="D1" s="651"/>
      <c r="E1" s="651"/>
      <c r="F1" s="651"/>
      <c r="G1" s="651"/>
      <c r="H1" s="651"/>
      <c r="I1" s="651"/>
      <c r="J1" s="651"/>
      <c r="K1" s="651"/>
      <c r="L1" s="651"/>
      <c r="M1" s="651"/>
      <c r="N1" s="651"/>
      <c r="O1" s="651"/>
      <c r="P1" s="651"/>
      <c r="Q1" s="651"/>
      <c r="R1" s="651"/>
      <c r="S1" s="651"/>
    </row>
    <row r="2" spans="1:30" ht="12.75" x14ac:dyDescent="0.2">
      <c r="A2" s="652" t="s">
        <v>0</v>
      </c>
      <c r="B2" s="652"/>
      <c r="C2" s="652"/>
      <c r="D2" s="652"/>
      <c r="E2" s="652"/>
      <c r="F2" s="652"/>
      <c r="G2" s="652"/>
      <c r="H2" s="652"/>
      <c r="I2" s="652"/>
      <c r="J2" s="652"/>
      <c r="K2" s="652"/>
      <c r="L2" s="652"/>
      <c r="M2" s="652"/>
      <c r="N2" s="652"/>
      <c r="O2" s="652"/>
      <c r="P2" s="652"/>
      <c r="Q2" s="652"/>
      <c r="R2" s="652"/>
      <c r="S2" s="652"/>
    </row>
    <row r="3" spans="1:30" ht="26.25" x14ac:dyDescent="0.2">
      <c r="A3" s="653" t="s">
        <v>79</v>
      </c>
      <c r="B3" s="653"/>
      <c r="C3" s="653"/>
      <c r="D3" s="653"/>
      <c r="E3" s="653"/>
      <c r="F3" s="653"/>
      <c r="G3" s="653"/>
      <c r="H3" s="653"/>
      <c r="I3" s="653"/>
      <c r="J3" s="653"/>
      <c r="K3" s="653"/>
      <c r="L3" s="653"/>
      <c r="M3" s="653"/>
      <c r="N3" s="653"/>
      <c r="O3" s="653"/>
      <c r="P3" s="653"/>
      <c r="Q3" s="653"/>
      <c r="R3" s="653"/>
      <c r="S3" s="653"/>
    </row>
    <row r="4" spans="1:30" s="4" customFormat="1" ht="18" hidden="1" x14ac:dyDescent="0.2">
      <c r="A4" s="654"/>
      <c r="B4" s="654"/>
      <c r="C4" s="654"/>
      <c r="D4" s="654"/>
      <c r="E4" s="654"/>
      <c r="F4" s="654"/>
      <c r="G4" s="654"/>
      <c r="H4" s="654"/>
      <c r="I4" s="654"/>
      <c r="J4" s="654"/>
      <c r="K4" s="654"/>
      <c r="L4" s="654"/>
      <c r="M4" s="654"/>
      <c r="N4" s="654"/>
      <c r="O4" s="654"/>
      <c r="P4" s="654"/>
      <c r="Q4" s="654"/>
      <c r="R4" s="654"/>
      <c r="S4" s="654"/>
    </row>
    <row r="5" spans="1:30" s="2" customFormat="1" ht="14.25" hidden="1" customHeight="1" x14ac:dyDescent="0.2">
      <c r="C5" s="116"/>
      <c r="D5" s="116"/>
      <c r="E5" s="116"/>
      <c r="F5" s="116"/>
      <c r="G5" s="116"/>
      <c r="H5" s="116"/>
      <c r="I5" s="116"/>
      <c r="J5" s="116"/>
      <c r="K5" s="116"/>
      <c r="L5" s="116"/>
      <c r="M5" s="116"/>
      <c r="N5" s="116"/>
      <c r="O5" s="116"/>
      <c r="P5" s="116"/>
      <c r="Q5" s="116"/>
      <c r="R5" s="116"/>
    </row>
    <row r="6" spans="1:30" s="2" customFormat="1" ht="11.25" hidden="1" customHeight="1" x14ac:dyDescent="0.2">
      <c r="C6" s="12"/>
      <c r="D6" s="12"/>
      <c r="E6" s="12"/>
      <c r="F6" s="12"/>
      <c r="G6" s="12"/>
      <c r="H6" s="12"/>
      <c r="I6" s="12"/>
      <c r="J6" s="12"/>
      <c r="K6" s="12"/>
      <c r="L6" s="12"/>
      <c r="M6" s="12"/>
      <c r="N6" s="12"/>
      <c r="O6" s="12"/>
      <c r="P6" s="12"/>
      <c r="Q6" s="12"/>
      <c r="R6" s="12"/>
    </row>
    <row r="7" spans="1:30" s="2" customFormat="1" ht="12.75" hidden="1" x14ac:dyDescent="0.2">
      <c r="C7" s="11"/>
      <c r="D7" s="11"/>
      <c r="E7" s="11"/>
      <c r="F7" s="11"/>
      <c r="G7" s="117"/>
      <c r="H7" s="117"/>
      <c r="I7" s="117"/>
      <c r="J7" s="117"/>
      <c r="K7" s="117"/>
      <c r="L7" s="117"/>
      <c r="M7" s="117"/>
      <c r="N7" s="117"/>
      <c r="O7" s="117"/>
      <c r="P7" s="117"/>
      <c r="Q7" s="117"/>
      <c r="R7" s="117"/>
    </row>
    <row r="8" spans="1:30" s="2" customFormat="1" ht="11.25" customHeight="1" x14ac:dyDescent="0.2">
      <c r="C8" s="118"/>
      <c r="D8" s="118"/>
      <c r="E8" s="118"/>
      <c r="F8" s="118"/>
      <c r="G8" s="118"/>
      <c r="H8" s="118"/>
      <c r="I8" s="118"/>
      <c r="J8" s="118"/>
      <c r="K8" s="118"/>
      <c r="L8" s="118"/>
      <c r="M8" s="118"/>
      <c r="N8" s="118"/>
      <c r="O8" s="118"/>
      <c r="P8" s="118"/>
      <c r="Q8" s="118"/>
      <c r="R8" s="118"/>
    </row>
    <row r="9" spans="1:30" s="10" customFormat="1" ht="12.75" x14ac:dyDescent="0.2">
      <c r="A9" s="655" t="s">
        <v>1</v>
      </c>
      <c r="B9" s="655"/>
      <c r="C9" s="655"/>
      <c r="D9" s="655"/>
      <c r="E9" s="656" t="s">
        <v>2</v>
      </c>
      <c r="F9" s="657"/>
      <c r="G9" s="658"/>
      <c r="H9" s="656" t="s">
        <v>3</v>
      </c>
      <c r="I9" s="657"/>
      <c r="J9" s="658"/>
      <c r="K9" s="656" t="s">
        <v>4</v>
      </c>
      <c r="L9" s="657"/>
      <c r="M9" s="657"/>
      <c r="N9" s="657"/>
      <c r="O9" s="658"/>
      <c r="P9" s="655" t="s">
        <v>5</v>
      </c>
      <c r="Q9" s="655"/>
      <c r="R9" s="655" t="s">
        <v>6</v>
      </c>
      <c r="S9" s="655"/>
    </row>
    <row r="10" spans="1:30" s="100" customFormat="1" ht="13.5" customHeight="1" x14ac:dyDescent="0.2">
      <c r="A10" s="659" t="s">
        <v>49</v>
      </c>
      <c r="B10" s="659"/>
      <c r="C10" s="659"/>
      <c r="D10" s="659"/>
      <c r="E10" s="660" t="s">
        <v>80</v>
      </c>
      <c r="F10" s="661"/>
      <c r="G10" s="662"/>
      <c r="H10" s="663" t="s">
        <v>35</v>
      </c>
      <c r="I10" s="664"/>
      <c r="J10" s="665"/>
      <c r="K10" s="666" t="s">
        <v>8</v>
      </c>
      <c r="L10" s="667"/>
      <c r="M10" s="667"/>
      <c r="N10" s="667"/>
      <c r="O10" s="668"/>
      <c r="P10" s="650" t="s">
        <v>30</v>
      </c>
      <c r="Q10" s="650"/>
      <c r="R10" s="650" t="s">
        <v>10</v>
      </c>
      <c r="S10" s="650"/>
      <c r="X10" s="119"/>
    </row>
    <row r="11" spans="1:30" s="4" customFormat="1" ht="11.25" hidden="1" customHeight="1" x14ac:dyDescent="0.2">
      <c r="C11" s="10"/>
      <c r="D11" s="10"/>
      <c r="E11" s="10"/>
      <c r="F11" s="10"/>
      <c r="J11" s="177"/>
      <c r="K11" s="177"/>
      <c r="P11" s="177"/>
      <c r="R11" s="120"/>
    </row>
    <row r="12" spans="1:30" s="121" customFormat="1" ht="13.5" customHeight="1" x14ac:dyDescent="0.2">
      <c r="B12" s="245"/>
      <c r="C12" s="122"/>
      <c r="D12" s="122"/>
      <c r="E12" s="123"/>
      <c r="F12" s="124"/>
      <c r="G12" s="124"/>
      <c r="H12" s="125"/>
      <c r="K12" s="176"/>
      <c r="L12" s="124"/>
      <c r="M12" s="124"/>
      <c r="N12" s="5"/>
      <c r="Q12" s="124"/>
      <c r="R12" s="124"/>
    </row>
    <row r="13" spans="1:30" s="3" customFormat="1" ht="9" customHeight="1" x14ac:dyDescent="0.2">
      <c r="C13" s="615" t="s">
        <v>54</v>
      </c>
      <c r="D13" s="615"/>
      <c r="E13" s="615"/>
      <c r="F13" s="615"/>
      <c r="G13" s="615"/>
      <c r="H13" s="615"/>
      <c r="I13" s="615"/>
      <c r="J13" s="615"/>
      <c r="K13" s="615"/>
      <c r="L13" s="615"/>
      <c r="M13" s="615"/>
      <c r="N13" s="615"/>
      <c r="O13" s="615"/>
      <c r="P13" s="615"/>
      <c r="Q13" s="615"/>
      <c r="R13" s="615"/>
      <c r="V13" s="129"/>
      <c r="W13" s="129"/>
      <c r="X13" s="129"/>
      <c r="Y13" s="135"/>
      <c r="Z13" s="135"/>
      <c r="AA13" s="129"/>
      <c r="AB13" s="137"/>
      <c r="AC13" s="135"/>
      <c r="AD13" s="138"/>
    </row>
    <row r="14" spans="1:30" s="3" customFormat="1" ht="9" customHeight="1" x14ac:dyDescent="0.2">
      <c r="C14" s="615"/>
      <c r="D14" s="615"/>
      <c r="E14" s="615"/>
      <c r="F14" s="615"/>
      <c r="G14" s="615"/>
      <c r="H14" s="615"/>
      <c r="I14" s="615"/>
      <c r="J14" s="615"/>
      <c r="K14" s="615"/>
      <c r="L14" s="615"/>
      <c r="M14" s="615"/>
      <c r="N14" s="615"/>
      <c r="O14" s="615"/>
      <c r="P14" s="615"/>
      <c r="Q14" s="615"/>
      <c r="R14" s="615"/>
      <c r="V14" s="129"/>
      <c r="W14" s="129"/>
      <c r="X14" s="135"/>
      <c r="Y14" s="129"/>
      <c r="Z14" s="135"/>
      <c r="AA14" s="129"/>
      <c r="AB14" s="137"/>
      <c r="AC14" s="135"/>
      <c r="AD14" s="138"/>
    </row>
    <row r="15" spans="1:30" s="3" customFormat="1" ht="9" customHeight="1" x14ac:dyDescent="0.2">
      <c r="A15" s="131"/>
      <c r="B15" s="131"/>
      <c r="C15" s="244"/>
      <c r="D15" s="597"/>
      <c r="E15" s="244"/>
      <c r="F15" s="598" t="s">
        <v>101</v>
      </c>
      <c r="G15" s="641"/>
      <c r="H15" s="140"/>
      <c r="I15" s="140"/>
      <c r="J15" s="141"/>
      <c r="K15" s="141"/>
      <c r="L15" s="142"/>
      <c r="M15" s="142"/>
      <c r="N15" s="142"/>
      <c r="O15" s="141"/>
      <c r="P15" s="141"/>
      <c r="Q15" s="143"/>
      <c r="R15" s="126"/>
      <c r="V15" s="129"/>
      <c r="W15" s="129"/>
      <c r="X15" s="129"/>
      <c r="Y15" s="129"/>
      <c r="Z15" s="135"/>
      <c r="AA15" s="129"/>
      <c r="AB15" s="137"/>
      <c r="AC15" s="135"/>
      <c r="AD15" s="138"/>
    </row>
    <row r="16" spans="1:30" s="3" customFormat="1" ht="9" customHeight="1" x14ac:dyDescent="0.2">
      <c r="A16" s="131"/>
      <c r="B16" s="131"/>
      <c r="C16" s="244"/>
      <c r="D16" s="597"/>
      <c r="E16" s="244"/>
      <c r="F16" s="610"/>
      <c r="G16" s="642"/>
      <c r="H16" s="140"/>
      <c r="I16" s="140"/>
      <c r="J16" s="141"/>
      <c r="K16" s="141"/>
      <c r="L16" s="142"/>
      <c r="M16" s="142"/>
      <c r="N16" s="142"/>
      <c r="O16" s="142"/>
      <c r="P16" s="142"/>
      <c r="Q16" s="143"/>
      <c r="R16" s="144"/>
      <c r="V16" s="129"/>
      <c r="W16" s="129"/>
      <c r="X16" s="129"/>
      <c r="Y16" s="129"/>
      <c r="Z16" s="135"/>
      <c r="AA16" s="129"/>
      <c r="AB16" s="137"/>
      <c r="AC16" s="135"/>
      <c r="AD16" s="138"/>
    </row>
    <row r="17" spans="1:30" s="3" customFormat="1" ht="9" customHeight="1" x14ac:dyDescent="0.2">
      <c r="A17" s="131"/>
      <c r="B17" s="131"/>
      <c r="C17" s="244"/>
      <c r="D17" s="593"/>
      <c r="E17" s="244"/>
      <c r="F17" s="611"/>
      <c r="G17" s="612"/>
      <c r="H17" s="603" t="s">
        <v>101</v>
      </c>
      <c r="I17" s="595"/>
      <c r="J17" s="595"/>
      <c r="K17" s="239"/>
      <c r="L17" s="145"/>
      <c r="M17" s="145"/>
      <c r="N17" s="146"/>
      <c r="O17" s="146"/>
      <c r="P17" s="146"/>
      <c r="Q17" s="147"/>
      <c r="R17" s="144"/>
      <c r="V17" s="129"/>
      <c r="W17" s="129"/>
      <c r="X17" s="135"/>
      <c r="Y17" s="129"/>
      <c r="Z17" s="135"/>
      <c r="AA17" s="129"/>
      <c r="AB17" s="137"/>
      <c r="AC17" s="135"/>
      <c r="AD17" s="138"/>
    </row>
    <row r="18" spans="1:30" s="3" customFormat="1" ht="9" customHeight="1" x14ac:dyDescent="0.2">
      <c r="A18" s="131"/>
      <c r="B18" s="131"/>
      <c r="C18" s="244"/>
      <c r="D18" s="593"/>
      <c r="E18" s="244"/>
      <c r="F18" s="594"/>
      <c r="G18" s="614"/>
      <c r="H18" s="604"/>
      <c r="I18" s="596"/>
      <c r="J18" s="596"/>
      <c r="K18" s="239"/>
      <c r="L18" s="148"/>
      <c r="M18" s="145"/>
      <c r="N18" s="146"/>
      <c r="O18" s="149"/>
      <c r="P18" s="150"/>
      <c r="Q18" s="147"/>
      <c r="R18" s="144"/>
      <c r="V18" s="129"/>
      <c r="W18" s="129"/>
      <c r="X18" s="135"/>
      <c r="Y18" s="129"/>
      <c r="Z18" s="135"/>
      <c r="AA18" s="129"/>
      <c r="AB18" s="137"/>
      <c r="AC18" s="135"/>
      <c r="AD18" s="138"/>
    </row>
    <row r="19" spans="1:30" s="3" customFormat="1" ht="9" customHeight="1" x14ac:dyDescent="0.2">
      <c r="A19" s="131"/>
      <c r="B19" s="131"/>
      <c r="C19" s="244"/>
      <c r="D19" s="597"/>
      <c r="E19" s="244"/>
      <c r="F19" s="522" t="s">
        <v>61</v>
      </c>
      <c r="G19" s="632"/>
      <c r="H19" s="151"/>
      <c r="I19" s="601"/>
      <c r="J19" s="607"/>
      <c r="K19" s="240"/>
      <c r="L19" s="148"/>
      <c r="M19" s="145"/>
      <c r="N19" s="146"/>
      <c r="O19" s="149"/>
      <c r="P19" s="150"/>
      <c r="Q19" s="131"/>
      <c r="R19" s="144"/>
      <c r="V19" s="129"/>
      <c r="W19" s="129"/>
      <c r="X19" s="135"/>
      <c r="Y19" s="129"/>
      <c r="Z19" s="129"/>
      <c r="AA19" s="135"/>
      <c r="AB19" s="135"/>
      <c r="AC19" s="133"/>
      <c r="AD19" s="138"/>
    </row>
    <row r="20" spans="1:30" s="3" customFormat="1" ht="9" customHeight="1" x14ac:dyDescent="0.2">
      <c r="A20" s="131"/>
      <c r="B20" s="131"/>
      <c r="C20" s="244"/>
      <c r="D20" s="597"/>
      <c r="E20" s="244"/>
      <c r="F20" s="648"/>
      <c r="G20" s="634"/>
      <c r="H20" s="152"/>
      <c r="I20" s="602"/>
      <c r="J20" s="608"/>
      <c r="K20" s="240"/>
      <c r="L20" s="145"/>
      <c r="M20" s="145"/>
      <c r="N20" s="146"/>
      <c r="O20" s="149"/>
      <c r="P20" s="150"/>
      <c r="Q20" s="153"/>
      <c r="R20" s="126"/>
      <c r="V20" s="129"/>
      <c r="W20" s="129"/>
      <c r="X20" s="129"/>
      <c r="Y20" s="129"/>
      <c r="Z20" s="129"/>
      <c r="AA20" s="135"/>
      <c r="AB20" s="135"/>
      <c r="AC20" s="135"/>
      <c r="AD20" s="138"/>
    </row>
    <row r="21" spans="1:30" s="3" customFormat="1" ht="9" customHeight="1" x14ac:dyDescent="0.2">
      <c r="A21" s="131"/>
      <c r="B21" s="131"/>
      <c r="C21" s="244"/>
      <c r="D21" s="593"/>
      <c r="E21" s="244"/>
      <c r="F21" s="611"/>
      <c r="G21" s="611"/>
      <c r="H21" s="242"/>
      <c r="I21" s="244"/>
      <c r="J21" s="145"/>
      <c r="K21" s="603" t="s">
        <v>92</v>
      </c>
      <c r="L21" s="595"/>
      <c r="M21" s="595"/>
      <c r="N21" s="226"/>
      <c r="O21" s="149"/>
      <c r="P21" s="150"/>
      <c r="Q21" s="153"/>
      <c r="R21" s="126"/>
      <c r="V21" s="129"/>
      <c r="W21" s="129"/>
      <c r="X21" s="129"/>
      <c r="Y21" s="129"/>
      <c r="Z21" s="129"/>
      <c r="AA21" s="129"/>
      <c r="AB21" s="137"/>
      <c r="AC21" s="135"/>
      <c r="AD21" s="138"/>
    </row>
    <row r="22" spans="1:30" s="3" customFormat="1" ht="9" customHeight="1" x14ac:dyDescent="0.2">
      <c r="A22" s="131"/>
      <c r="B22" s="131"/>
      <c r="C22" s="244"/>
      <c r="D22" s="593"/>
      <c r="E22" s="244"/>
      <c r="F22" s="594"/>
      <c r="G22" s="594"/>
      <c r="H22" s="242"/>
      <c r="I22" s="242"/>
      <c r="J22" s="148"/>
      <c r="K22" s="604"/>
      <c r="L22" s="596"/>
      <c r="M22" s="596"/>
      <c r="N22" s="226"/>
      <c r="O22" s="149"/>
      <c r="P22" s="150"/>
      <c r="Q22" s="153"/>
      <c r="R22" s="126"/>
      <c r="V22" s="129"/>
      <c r="W22" s="129"/>
      <c r="X22" s="135"/>
      <c r="Y22" s="129"/>
      <c r="Z22" s="129"/>
      <c r="AA22" s="129"/>
      <c r="AB22" s="137"/>
      <c r="AC22" s="135"/>
      <c r="AD22" s="138"/>
    </row>
    <row r="23" spans="1:30" s="3" customFormat="1" ht="9" customHeight="1" x14ac:dyDescent="0.2">
      <c r="A23" s="131"/>
      <c r="B23" s="131"/>
      <c r="C23" s="244"/>
      <c r="D23" s="597"/>
      <c r="E23" s="244"/>
      <c r="F23" s="598" t="s">
        <v>92</v>
      </c>
      <c r="G23" s="641"/>
      <c r="H23" s="237"/>
      <c r="I23" s="237"/>
      <c r="J23" s="148"/>
      <c r="K23" s="154"/>
      <c r="L23" s="345" t="s">
        <v>143</v>
      </c>
      <c r="M23" s="345"/>
      <c r="N23" s="155"/>
      <c r="O23" s="149"/>
      <c r="P23" s="150"/>
      <c r="Q23" s="131"/>
      <c r="R23" s="126"/>
      <c r="V23" s="129"/>
      <c r="W23" s="129"/>
      <c r="X23" s="129"/>
      <c r="Y23" s="129"/>
      <c r="Z23" s="135"/>
      <c r="AA23" s="129"/>
      <c r="AB23" s="137"/>
      <c r="AC23" s="135"/>
      <c r="AD23" s="138"/>
    </row>
    <row r="24" spans="1:30" s="3" customFormat="1" ht="9" customHeight="1" x14ac:dyDescent="0.2">
      <c r="A24" s="131"/>
      <c r="B24" s="131"/>
      <c r="C24" s="244"/>
      <c r="D24" s="597"/>
      <c r="E24" s="244"/>
      <c r="F24" s="610"/>
      <c r="G24" s="642"/>
      <c r="H24" s="237"/>
      <c r="I24" s="237"/>
      <c r="J24" s="145"/>
      <c r="K24" s="156"/>
      <c r="L24" s="606"/>
      <c r="M24" s="606"/>
      <c r="N24" s="155"/>
      <c r="O24" s="149"/>
      <c r="P24" s="150"/>
      <c r="Q24" s="131"/>
      <c r="R24" s="126"/>
      <c r="V24" s="129"/>
      <c r="W24" s="129"/>
      <c r="X24" s="129"/>
      <c r="Y24" s="129"/>
      <c r="Z24" s="135"/>
      <c r="AA24" s="129"/>
      <c r="AB24" s="137"/>
      <c r="AC24" s="135"/>
      <c r="AD24" s="138"/>
    </row>
    <row r="25" spans="1:30" s="3" customFormat="1" ht="9" customHeight="1" x14ac:dyDescent="0.2">
      <c r="A25" s="131"/>
      <c r="B25" s="131"/>
      <c r="C25" s="244"/>
      <c r="D25" s="593"/>
      <c r="E25" s="244"/>
      <c r="F25" s="611"/>
      <c r="G25" s="612"/>
      <c r="H25" s="603" t="s">
        <v>92</v>
      </c>
      <c r="I25" s="595"/>
      <c r="J25" s="595"/>
      <c r="K25" s="240"/>
      <c r="L25" s="148"/>
      <c r="M25" s="145"/>
      <c r="N25" s="156"/>
      <c r="O25" s="149"/>
      <c r="P25" s="150"/>
      <c r="Q25" s="131"/>
      <c r="R25" s="126"/>
      <c r="V25" s="129"/>
      <c r="W25" s="129"/>
      <c r="X25" s="135"/>
      <c r="Y25" s="129"/>
      <c r="Z25" s="135"/>
      <c r="AA25" s="129"/>
      <c r="AB25" s="137"/>
      <c r="AC25" s="135"/>
      <c r="AD25" s="138"/>
    </row>
    <row r="26" spans="1:30" s="3" customFormat="1" ht="9" customHeight="1" x14ac:dyDescent="0.2">
      <c r="A26" s="131"/>
      <c r="B26" s="131"/>
      <c r="C26" s="244"/>
      <c r="D26" s="593"/>
      <c r="E26" s="244"/>
      <c r="F26" s="594"/>
      <c r="G26" s="614"/>
      <c r="H26" s="604"/>
      <c r="I26" s="596"/>
      <c r="J26" s="596"/>
      <c r="K26" s="240"/>
      <c r="L26" s="148"/>
      <c r="M26" s="145"/>
      <c r="N26" s="156"/>
      <c r="O26" s="149"/>
      <c r="P26" s="150"/>
      <c r="Q26" s="131"/>
      <c r="R26" s="126"/>
      <c r="V26" s="129"/>
      <c r="W26" s="129"/>
      <c r="X26" s="135"/>
      <c r="Y26" s="129"/>
      <c r="Z26" s="129"/>
      <c r="AA26" s="129"/>
      <c r="AB26" s="137"/>
      <c r="AC26" s="135"/>
      <c r="AD26" s="138"/>
    </row>
    <row r="27" spans="1:30" s="3" customFormat="1" ht="9" customHeight="1" x14ac:dyDescent="0.2">
      <c r="A27" s="131"/>
      <c r="B27" s="131"/>
      <c r="C27" s="244"/>
      <c r="D27" s="597"/>
      <c r="E27" s="244"/>
      <c r="F27" s="522" t="s">
        <v>61</v>
      </c>
      <c r="G27" s="647"/>
      <c r="H27" s="151"/>
      <c r="I27" s="601"/>
      <c r="J27" s="601"/>
      <c r="K27" s="239"/>
      <c r="L27" s="148"/>
      <c r="M27" s="145"/>
      <c r="N27" s="156"/>
      <c r="O27" s="149"/>
      <c r="P27" s="150"/>
      <c r="Q27" s="131"/>
      <c r="R27" s="126"/>
      <c r="V27" s="129"/>
      <c r="W27" s="129"/>
      <c r="X27" s="135"/>
      <c r="Y27" s="129"/>
      <c r="Z27" s="129"/>
      <c r="AA27" s="129"/>
      <c r="AB27" s="137"/>
      <c r="AC27" s="135"/>
      <c r="AD27" s="138"/>
    </row>
    <row r="28" spans="1:30" s="3" customFormat="1" ht="9" customHeight="1" x14ac:dyDescent="0.2">
      <c r="A28" s="131"/>
      <c r="B28" s="131"/>
      <c r="C28" s="244"/>
      <c r="D28" s="597"/>
      <c r="E28" s="244"/>
      <c r="F28" s="648"/>
      <c r="G28" s="649"/>
      <c r="H28" s="152"/>
      <c r="I28" s="602"/>
      <c r="J28" s="602"/>
      <c r="K28" s="239"/>
      <c r="L28" s="148"/>
      <c r="M28" s="145"/>
      <c r="N28" s="156"/>
      <c r="O28" s="149"/>
      <c r="P28" s="150"/>
      <c r="Q28" s="144"/>
      <c r="R28" s="126"/>
      <c r="V28" s="129"/>
      <c r="W28" s="129"/>
      <c r="X28" s="129"/>
      <c r="Y28" s="129"/>
      <c r="Z28" s="129"/>
      <c r="AA28" s="129"/>
      <c r="AB28" s="137"/>
      <c r="AC28" s="129"/>
      <c r="AD28" s="138"/>
    </row>
    <row r="29" spans="1:30" s="3" customFormat="1" ht="9" customHeight="1" x14ac:dyDescent="0.2">
      <c r="A29" s="131"/>
      <c r="B29" s="131"/>
      <c r="C29" s="244"/>
      <c r="D29" s="593"/>
      <c r="E29" s="244"/>
      <c r="F29" s="611"/>
      <c r="G29" s="611"/>
      <c r="H29" s="242"/>
      <c r="I29" s="244"/>
      <c r="J29" s="145"/>
      <c r="K29" s="146"/>
      <c r="L29" s="148"/>
      <c r="M29" s="148"/>
      <c r="N29" s="603" t="s">
        <v>110</v>
      </c>
      <c r="O29" s="595"/>
      <c r="P29" s="595"/>
      <c r="Q29" s="144"/>
      <c r="R29" s="126"/>
      <c r="V29" s="129"/>
      <c r="W29" s="129"/>
      <c r="X29" s="129"/>
      <c r="Y29" s="139"/>
      <c r="Z29" s="139"/>
      <c r="AA29" s="129"/>
      <c r="AB29" s="137"/>
      <c r="AC29" s="129"/>
      <c r="AD29" s="138"/>
    </row>
    <row r="30" spans="1:30" s="3" customFormat="1" ht="9" customHeight="1" x14ac:dyDescent="0.2">
      <c r="A30" s="131"/>
      <c r="B30" s="131"/>
      <c r="C30" s="244"/>
      <c r="D30" s="593"/>
      <c r="E30" s="244"/>
      <c r="F30" s="594"/>
      <c r="G30" s="594"/>
      <c r="H30" s="242"/>
      <c r="I30" s="244"/>
      <c r="J30" s="148"/>
      <c r="K30" s="149"/>
      <c r="L30" s="148"/>
      <c r="M30" s="148"/>
      <c r="N30" s="604"/>
      <c r="O30" s="596"/>
      <c r="P30" s="596"/>
      <c r="Q30" s="144"/>
      <c r="R30" s="126"/>
      <c r="V30" s="129"/>
      <c r="W30" s="129"/>
      <c r="X30" s="129"/>
      <c r="Y30" s="139"/>
      <c r="Z30" s="139"/>
      <c r="AA30" s="129"/>
      <c r="AB30" s="137"/>
      <c r="AC30" s="129"/>
      <c r="AD30" s="138"/>
    </row>
    <row r="31" spans="1:30" s="3" customFormat="1" ht="9" customHeight="1" x14ac:dyDescent="0.2">
      <c r="A31" s="131"/>
      <c r="B31" s="131"/>
      <c r="C31" s="244"/>
      <c r="D31" s="597"/>
      <c r="E31" s="244"/>
      <c r="F31" s="598" t="s">
        <v>93</v>
      </c>
      <c r="G31" s="641"/>
      <c r="H31" s="237"/>
      <c r="I31" s="237"/>
      <c r="J31" s="148"/>
      <c r="K31" s="149"/>
      <c r="L31" s="148"/>
      <c r="M31" s="148"/>
      <c r="N31" s="154"/>
      <c r="O31" s="601" t="s">
        <v>156</v>
      </c>
      <c r="P31" s="601"/>
      <c r="Q31" s="144"/>
      <c r="R31" s="126"/>
      <c r="V31" s="129"/>
      <c r="W31" s="129"/>
      <c r="X31" s="129"/>
      <c r="Y31" s="139"/>
      <c r="Z31" s="139"/>
      <c r="AA31" s="129"/>
      <c r="AB31" s="137"/>
      <c r="AC31" s="129"/>
      <c r="AD31" s="138"/>
    </row>
    <row r="32" spans="1:30" s="3" customFormat="1" ht="9" customHeight="1" x14ac:dyDescent="0.2">
      <c r="A32" s="131"/>
      <c r="B32" s="131"/>
      <c r="C32" s="244"/>
      <c r="D32" s="597"/>
      <c r="E32" s="244"/>
      <c r="F32" s="610"/>
      <c r="G32" s="642"/>
      <c r="H32" s="237"/>
      <c r="I32" s="237"/>
      <c r="J32" s="145"/>
      <c r="K32" s="146"/>
      <c r="L32" s="148"/>
      <c r="M32" s="148"/>
      <c r="N32" s="157"/>
      <c r="O32" s="602"/>
      <c r="P32" s="602"/>
      <c r="Q32" s="144"/>
      <c r="R32" s="126"/>
      <c r="V32" s="129"/>
      <c r="W32" s="129"/>
      <c r="X32" s="129"/>
      <c r="Y32" s="139"/>
      <c r="Z32" s="139"/>
      <c r="AA32" s="129"/>
      <c r="AB32" s="137"/>
      <c r="AC32" s="129"/>
      <c r="AD32" s="138"/>
    </row>
    <row r="33" spans="1:30" s="3" customFormat="1" ht="9" customHeight="1" x14ac:dyDescent="0.2">
      <c r="A33" s="131"/>
      <c r="B33" s="131"/>
      <c r="C33" s="244"/>
      <c r="D33" s="593"/>
      <c r="E33" s="244"/>
      <c r="F33" s="611"/>
      <c r="G33" s="612"/>
      <c r="H33" s="603" t="s">
        <v>93</v>
      </c>
      <c r="I33" s="595"/>
      <c r="J33" s="595"/>
      <c r="K33" s="239"/>
      <c r="L33" s="148"/>
      <c r="M33" s="145"/>
      <c r="N33" s="158"/>
      <c r="O33" s="148"/>
      <c r="P33" s="159"/>
      <c r="Q33" s="144"/>
      <c r="R33" s="126"/>
      <c r="V33" s="129"/>
      <c r="W33" s="129"/>
      <c r="X33" s="129"/>
      <c r="Y33" s="139"/>
      <c r="Z33" s="139"/>
      <c r="AA33" s="129"/>
      <c r="AB33" s="137"/>
      <c r="AC33" s="129"/>
      <c r="AD33" s="138"/>
    </row>
    <row r="34" spans="1:30" s="3" customFormat="1" ht="9" customHeight="1" x14ac:dyDescent="0.2">
      <c r="A34" s="131"/>
      <c r="B34" s="131"/>
      <c r="C34" s="244"/>
      <c r="D34" s="593"/>
      <c r="E34" s="244"/>
      <c r="F34" s="594"/>
      <c r="G34" s="614"/>
      <c r="H34" s="604"/>
      <c r="I34" s="596"/>
      <c r="J34" s="596"/>
      <c r="K34" s="239"/>
      <c r="L34" s="148"/>
      <c r="M34" s="145"/>
      <c r="N34" s="158"/>
      <c r="O34" s="148"/>
      <c r="P34" s="159"/>
      <c r="Q34" s="144"/>
      <c r="R34" s="126"/>
      <c r="V34" s="129"/>
      <c r="W34" s="129"/>
      <c r="X34" s="129"/>
      <c r="Y34" s="139"/>
      <c r="Z34" s="139"/>
      <c r="AA34" s="129"/>
      <c r="AB34" s="137"/>
      <c r="AC34" s="129"/>
      <c r="AD34" s="138"/>
    </row>
    <row r="35" spans="1:30" s="3" customFormat="1" ht="9" customHeight="1" x14ac:dyDescent="0.2">
      <c r="A35" s="131"/>
      <c r="B35" s="131"/>
      <c r="C35" s="244"/>
      <c r="D35" s="597"/>
      <c r="E35" s="244"/>
      <c r="F35" s="643" t="s">
        <v>108</v>
      </c>
      <c r="G35" s="644"/>
      <c r="H35" s="151"/>
      <c r="I35" s="601" t="s">
        <v>151</v>
      </c>
      <c r="J35" s="607"/>
      <c r="K35" s="240"/>
      <c r="L35" s="148"/>
      <c r="M35" s="145"/>
      <c r="N35" s="158"/>
      <c r="O35" s="148"/>
      <c r="P35" s="159"/>
      <c r="Q35" s="144"/>
      <c r="R35" s="126"/>
      <c r="V35" s="129"/>
      <c r="W35" s="129"/>
      <c r="X35" s="129"/>
      <c r="Y35" s="139"/>
      <c r="Z35" s="139"/>
      <c r="AA35" s="129"/>
      <c r="AB35" s="137"/>
      <c r="AC35" s="129"/>
      <c r="AD35" s="138"/>
    </row>
    <row r="36" spans="1:30" s="3" customFormat="1" ht="9" customHeight="1" x14ac:dyDescent="0.2">
      <c r="A36" s="131"/>
      <c r="B36" s="131"/>
      <c r="C36" s="244"/>
      <c r="D36" s="597"/>
      <c r="E36" s="244"/>
      <c r="F36" s="645"/>
      <c r="G36" s="646"/>
      <c r="H36" s="152"/>
      <c r="I36" s="602"/>
      <c r="J36" s="608"/>
      <c r="K36" s="240"/>
      <c r="L36" s="145"/>
      <c r="M36" s="145"/>
      <c r="N36" s="158"/>
      <c r="O36" s="148"/>
      <c r="P36" s="159"/>
      <c r="Q36" s="144"/>
      <c r="R36" s="126"/>
      <c r="V36" s="129"/>
      <c r="W36" s="129"/>
      <c r="X36" s="129"/>
      <c r="Y36" s="139"/>
      <c r="Z36" s="139"/>
      <c r="AA36" s="129"/>
      <c r="AB36" s="137"/>
      <c r="AC36" s="129"/>
      <c r="AD36" s="138"/>
    </row>
    <row r="37" spans="1:30" s="3" customFormat="1" ht="9" customHeight="1" x14ac:dyDescent="0.2">
      <c r="A37" s="131"/>
      <c r="B37" s="131"/>
      <c r="C37" s="244"/>
      <c r="D37" s="593"/>
      <c r="E37" s="244"/>
      <c r="F37" s="611"/>
      <c r="G37" s="611"/>
      <c r="H37" s="242"/>
      <c r="I37" s="244"/>
      <c r="J37" s="145"/>
      <c r="K37" s="603" t="s">
        <v>110</v>
      </c>
      <c r="L37" s="595"/>
      <c r="M37" s="595"/>
      <c r="N37" s="160"/>
      <c r="O37" s="148"/>
      <c r="P37" s="159"/>
      <c r="Q37" s="144"/>
      <c r="R37" s="126"/>
      <c r="V37" s="129"/>
      <c r="W37" s="129"/>
      <c r="X37" s="129"/>
      <c r="Y37" s="139"/>
      <c r="Z37" s="139"/>
      <c r="AA37" s="129"/>
      <c r="AB37" s="137"/>
      <c r="AC37" s="129"/>
      <c r="AD37" s="138"/>
    </row>
    <row r="38" spans="1:30" s="3" customFormat="1" ht="9" customHeight="1" x14ac:dyDescent="0.2">
      <c r="A38" s="131"/>
      <c r="B38" s="131"/>
      <c r="C38" s="244"/>
      <c r="D38" s="593"/>
      <c r="E38" s="244"/>
      <c r="F38" s="594"/>
      <c r="G38" s="594"/>
      <c r="H38" s="242"/>
      <c r="I38" s="244"/>
      <c r="J38" s="148"/>
      <c r="K38" s="604"/>
      <c r="L38" s="596"/>
      <c r="M38" s="596"/>
      <c r="N38" s="223"/>
      <c r="O38" s="148"/>
      <c r="P38" s="159"/>
      <c r="Q38" s="144"/>
      <c r="R38" s="126"/>
      <c r="V38" s="129"/>
      <c r="W38" s="129"/>
      <c r="X38" s="129"/>
      <c r="Y38" s="139"/>
      <c r="Z38" s="139"/>
      <c r="AA38" s="129"/>
      <c r="AB38" s="137"/>
      <c r="AC38" s="129"/>
      <c r="AD38" s="138"/>
    </row>
    <row r="39" spans="1:30" s="3" customFormat="1" ht="9" customHeight="1" x14ac:dyDescent="0.2">
      <c r="A39" s="131"/>
      <c r="B39" s="131"/>
      <c r="C39" s="244"/>
      <c r="D39" s="597"/>
      <c r="E39" s="244"/>
      <c r="F39" s="522" t="s">
        <v>61</v>
      </c>
      <c r="G39" s="638"/>
      <c r="H39" s="237"/>
      <c r="I39" s="237"/>
      <c r="J39" s="148"/>
      <c r="K39" s="154"/>
      <c r="L39" s="345" t="s">
        <v>138</v>
      </c>
      <c r="M39" s="345"/>
      <c r="N39" s="161"/>
      <c r="O39" s="148"/>
      <c r="P39" s="159"/>
      <c r="Q39" s="144"/>
      <c r="R39" s="126"/>
      <c r="V39" s="129"/>
      <c r="W39" s="129"/>
      <c r="X39" s="129"/>
      <c r="Y39" s="139"/>
      <c r="Z39" s="139"/>
      <c r="AA39" s="129"/>
      <c r="AB39" s="137"/>
      <c r="AC39" s="129"/>
      <c r="AD39" s="138"/>
    </row>
    <row r="40" spans="1:30" s="3" customFormat="1" ht="9" customHeight="1" x14ac:dyDescent="0.2">
      <c r="A40" s="131"/>
      <c r="B40" s="131"/>
      <c r="C40" s="244"/>
      <c r="D40" s="597"/>
      <c r="E40" s="244"/>
      <c r="F40" s="639"/>
      <c r="G40" s="640"/>
      <c r="H40" s="237"/>
      <c r="I40" s="237"/>
      <c r="J40" s="145"/>
      <c r="K40" s="158"/>
      <c r="L40" s="606"/>
      <c r="M40" s="606"/>
      <c r="N40" s="161"/>
      <c r="O40" s="148"/>
      <c r="P40" s="159"/>
      <c r="Q40" s="144"/>
      <c r="R40" s="126"/>
      <c r="V40" s="129"/>
      <c r="W40" s="129"/>
      <c r="X40" s="129"/>
      <c r="Y40" s="139"/>
      <c r="Z40" s="139"/>
      <c r="AA40" s="129"/>
      <c r="AB40" s="137"/>
      <c r="AC40" s="129"/>
      <c r="AD40" s="138"/>
    </row>
    <row r="41" spans="1:30" s="3" customFormat="1" ht="9" customHeight="1" x14ac:dyDescent="0.2">
      <c r="A41" s="131"/>
      <c r="B41" s="131"/>
      <c r="C41" s="244"/>
      <c r="D41" s="593"/>
      <c r="E41" s="244"/>
      <c r="F41" s="611"/>
      <c r="G41" s="612"/>
      <c r="H41" s="603" t="s">
        <v>110</v>
      </c>
      <c r="I41" s="595"/>
      <c r="J41" s="595"/>
      <c r="K41" s="240"/>
      <c r="L41" s="148"/>
      <c r="M41" s="145"/>
      <c r="N41" s="146"/>
      <c r="O41" s="148"/>
      <c r="P41" s="159"/>
      <c r="Q41" s="144"/>
      <c r="R41" s="126"/>
      <c r="V41" s="129"/>
      <c r="W41" s="129"/>
      <c r="X41" s="129"/>
      <c r="Y41" s="139"/>
      <c r="Z41" s="139"/>
      <c r="AA41" s="129"/>
      <c r="AB41" s="137"/>
      <c r="AC41" s="129"/>
      <c r="AD41" s="138"/>
    </row>
    <row r="42" spans="1:30" s="3" customFormat="1" ht="9" customHeight="1" x14ac:dyDescent="0.2">
      <c r="A42" s="131"/>
      <c r="B42" s="131"/>
      <c r="C42" s="244"/>
      <c r="D42" s="593"/>
      <c r="E42" s="244"/>
      <c r="F42" s="594"/>
      <c r="G42" s="614"/>
      <c r="H42" s="604"/>
      <c r="I42" s="596"/>
      <c r="J42" s="596"/>
      <c r="K42" s="240"/>
      <c r="L42" s="148"/>
      <c r="M42" s="145"/>
      <c r="N42" s="146"/>
      <c r="O42" s="148"/>
      <c r="P42" s="159"/>
      <c r="Q42" s="131"/>
      <c r="R42" s="243"/>
      <c r="V42" s="129"/>
      <c r="W42" s="129"/>
      <c r="X42" s="129"/>
      <c r="Y42" s="129"/>
      <c r="Z42" s="135"/>
      <c r="AA42" s="129"/>
      <c r="AB42" s="137"/>
      <c r="AC42" s="135"/>
      <c r="AD42" s="138"/>
    </row>
    <row r="43" spans="1:30" s="3" customFormat="1" ht="9" customHeight="1" x14ac:dyDescent="0.2">
      <c r="A43" s="131"/>
      <c r="B43" s="131"/>
      <c r="C43" s="244"/>
      <c r="D43" s="597"/>
      <c r="E43" s="244"/>
      <c r="F43" s="598" t="s">
        <v>110</v>
      </c>
      <c r="G43" s="632"/>
      <c r="H43" s="151"/>
      <c r="I43" s="601"/>
      <c r="J43" s="601"/>
      <c r="K43" s="239"/>
      <c r="L43" s="148"/>
      <c r="M43" s="148"/>
      <c r="N43" s="149"/>
      <c r="O43" s="148"/>
      <c r="P43" s="148"/>
      <c r="Q43" s="131"/>
      <c r="R43" s="126"/>
      <c r="V43" s="129"/>
      <c r="W43" s="129"/>
      <c r="X43" s="135"/>
      <c r="Y43" s="129"/>
      <c r="Z43" s="135"/>
      <c r="AA43" s="129"/>
      <c r="AB43" s="137"/>
      <c r="AC43" s="135"/>
      <c r="AD43" s="138"/>
    </row>
    <row r="44" spans="1:30" s="3" customFormat="1" ht="9" customHeight="1" x14ac:dyDescent="0.2">
      <c r="A44" s="131"/>
      <c r="B44" s="131"/>
      <c r="C44" s="162"/>
      <c r="D44" s="597"/>
      <c r="E44" s="162"/>
      <c r="F44" s="633"/>
      <c r="G44" s="634"/>
      <c r="H44" s="152"/>
      <c r="I44" s="602"/>
      <c r="J44" s="602"/>
      <c r="K44" s="239"/>
      <c r="L44" s="148"/>
      <c r="M44" s="145"/>
      <c r="N44" s="146"/>
      <c r="O44" s="148"/>
      <c r="P44" s="145"/>
      <c r="Q44" s="131"/>
      <c r="R44" s="147"/>
      <c r="V44" s="129"/>
      <c r="W44" s="129"/>
      <c r="X44" s="129"/>
      <c r="Y44" s="129"/>
      <c r="Z44" s="129"/>
      <c r="AA44" s="129"/>
      <c r="AB44" s="137"/>
      <c r="AC44" s="135"/>
      <c r="AD44" s="138"/>
    </row>
    <row r="45" spans="1:30" s="3" customFormat="1" ht="9" customHeight="1" x14ac:dyDescent="0.2">
      <c r="A45" s="131"/>
      <c r="B45" s="131"/>
      <c r="C45" s="162"/>
      <c r="D45" s="635"/>
      <c r="E45" s="162"/>
      <c r="F45" s="628"/>
      <c r="G45" s="628"/>
      <c r="H45" s="244"/>
      <c r="I45" s="244"/>
      <c r="J45" s="163"/>
      <c r="K45" s="163"/>
      <c r="L45" s="163"/>
      <c r="M45" s="163"/>
      <c r="N45" s="164"/>
      <c r="O45" s="163"/>
      <c r="P45" s="163"/>
      <c r="Q45" s="131"/>
      <c r="R45" s="147"/>
      <c r="S45" s="2"/>
      <c r="T45" s="2"/>
      <c r="V45" s="129"/>
      <c r="W45" s="129"/>
      <c r="X45" s="129"/>
      <c r="Y45" s="129"/>
      <c r="Z45" s="135"/>
      <c r="AA45" s="129"/>
      <c r="AB45" s="137"/>
      <c r="AC45" s="135"/>
      <c r="AD45" s="137"/>
    </row>
    <row r="46" spans="1:30" s="3" customFormat="1" ht="9" customHeight="1" x14ac:dyDescent="0.2">
      <c r="A46" s="131"/>
      <c r="B46" s="131"/>
      <c r="C46" s="163"/>
      <c r="D46" s="636"/>
      <c r="E46" s="163"/>
      <c r="F46" s="637"/>
      <c r="G46" s="637"/>
      <c r="H46" s="244"/>
      <c r="I46" s="244"/>
      <c r="J46" s="131"/>
      <c r="K46" s="131"/>
      <c r="L46" s="131"/>
      <c r="M46" s="131"/>
      <c r="N46" s="165"/>
      <c r="O46" s="131"/>
      <c r="P46" s="131"/>
      <c r="Q46" s="131"/>
      <c r="R46" s="147"/>
      <c r="S46" s="2"/>
      <c r="T46" s="2"/>
      <c r="V46" s="129"/>
      <c r="W46" s="129"/>
      <c r="X46" s="129"/>
      <c r="Y46" s="129"/>
      <c r="Z46" s="129"/>
      <c r="AA46" s="129"/>
      <c r="AB46" s="129"/>
      <c r="AC46" s="129"/>
      <c r="AD46" s="135"/>
    </row>
    <row r="47" spans="1:30" s="3" customFormat="1" ht="9" customHeight="1" x14ac:dyDescent="0.2">
      <c r="A47" s="131"/>
      <c r="B47" s="131"/>
      <c r="C47" s="163"/>
      <c r="D47" s="241"/>
      <c r="E47" s="163"/>
      <c r="F47" s="244"/>
      <c r="G47" s="244"/>
      <c r="H47" s="244"/>
      <c r="I47" s="244"/>
      <c r="J47" s="131"/>
      <c r="K47" s="131"/>
      <c r="L47" s="131"/>
      <c r="M47" s="131"/>
      <c r="N47" s="165"/>
      <c r="O47" s="131"/>
      <c r="P47" s="131"/>
      <c r="Q47" s="131"/>
      <c r="R47" s="147"/>
      <c r="S47" s="2"/>
      <c r="T47" s="2"/>
      <c r="V47" s="129"/>
      <c r="W47" s="129"/>
      <c r="X47" s="129"/>
      <c r="Y47" s="129"/>
      <c r="Z47" s="129"/>
      <c r="AA47" s="129"/>
      <c r="AB47" s="129"/>
      <c r="AC47" s="129"/>
      <c r="AD47" s="135"/>
    </row>
    <row r="48" spans="1:30" s="3" customFormat="1" ht="9" hidden="1" customHeight="1" x14ac:dyDescent="0.2">
      <c r="C48" s="615" t="s">
        <v>55</v>
      </c>
      <c r="D48" s="615"/>
      <c r="E48" s="615"/>
      <c r="F48" s="615"/>
      <c r="G48" s="615"/>
      <c r="H48" s="615"/>
      <c r="I48" s="615"/>
      <c r="J48" s="615"/>
      <c r="K48" s="615"/>
      <c r="L48" s="615"/>
      <c r="M48" s="615"/>
      <c r="N48" s="615"/>
      <c r="O48" s="615"/>
      <c r="P48" s="615"/>
      <c r="Q48" s="615"/>
      <c r="R48" s="615"/>
      <c r="V48" s="129"/>
      <c r="W48" s="129"/>
      <c r="X48" s="129"/>
      <c r="Y48" s="135"/>
      <c r="Z48" s="135"/>
      <c r="AA48" s="129"/>
      <c r="AB48" s="137"/>
      <c r="AC48" s="135"/>
      <c r="AD48" s="138"/>
    </row>
    <row r="49" spans="1:30" s="3" customFormat="1" ht="9" hidden="1" customHeight="1" x14ac:dyDescent="0.2">
      <c r="C49" s="615"/>
      <c r="D49" s="615"/>
      <c r="E49" s="615"/>
      <c r="F49" s="615"/>
      <c r="G49" s="615"/>
      <c r="H49" s="615"/>
      <c r="I49" s="615"/>
      <c r="J49" s="615"/>
      <c r="K49" s="615"/>
      <c r="L49" s="615"/>
      <c r="M49" s="615"/>
      <c r="N49" s="615"/>
      <c r="O49" s="615"/>
      <c r="P49" s="615"/>
      <c r="Q49" s="615"/>
      <c r="R49" s="615"/>
      <c r="V49" s="129"/>
      <c r="W49" s="129"/>
      <c r="X49" s="135"/>
      <c r="Y49" s="129"/>
      <c r="Z49" s="135"/>
      <c r="AA49" s="129"/>
      <c r="AB49" s="137"/>
      <c r="AC49" s="135"/>
      <c r="AD49" s="138"/>
    </row>
    <row r="50" spans="1:30" s="3" customFormat="1" ht="9" hidden="1" customHeight="1" x14ac:dyDescent="0.2">
      <c r="A50" s="131"/>
      <c r="B50" s="131"/>
      <c r="C50" s="286"/>
      <c r="D50" s="597"/>
      <c r="E50" s="286"/>
      <c r="F50" s="598"/>
      <c r="G50" s="609"/>
      <c r="H50" s="140"/>
      <c r="I50" s="140"/>
      <c r="J50" s="141"/>
      <c r="K50" s="141"/>
      <c r="L50" s="142"/>
      <c r="M50" s="142"/>
      <c r="N50" s="142"/>
      <c r="O50" s="141"/>
      <c r="P50" s="141"/>
      <c r="Q50" s="143"/>
      <c r="R50" s="126"/>
      <c r="V50" s="129"/>
      <c r="W50" s="129"/>
      <c r="X50" s="129"/>
      <c r="Y50" s="129"/>
      <c r="Z50" s="135"/>
      <c r="AA50" s="129"/>
      <c r="AB50" s="137"/>
      <c r="AC50" s="135"/>
      <c r="AD50" s="138"/>
    </row>
    <row r="51" spans="1:30" s="3" customFormat="1" ht="9" hidden="1" customHeight="1" x14ac:dyDescent="0.2">
      <c r="A51" s="131"/>
      <c r="B51" s="131"/>
      <c r="C51" s="286"/>
      <c r="D51" s="597"/>
      <c r="E51" s="286"/>
      <c r="F51" s="598"/>
      <c r="G51" s="609"/>
      <c r="H51" s="140"/>
      <c r="I51" s="140"/>
      <c r="J51" s="141"/>
      <c r="K51" s="141"/>
      <c r="L51" s="142"/>
      <c r="M51" s="142"/>
      <c r="N51" s="142"/>
      <c r="O51" s="142"/>
      <c r="P51" s="142"/>
      <c r="Q51" s="143"/>
      <c r="R51" s="144"/>
      <c r="V51" s="129"/>
      <c r="W51" s="129"/>
      <c r="X51" s="129"/>
      <c r="Y51" s="129"/>
      <c r="Z51" s="135"/>
      <c r="AA51" s="129"/>
      <c r="AB51" s="137"/>
      <c r="AC51" s="135"/>
      <c r="AD51" s="138"/>
    </row>
    <row r="52" spans="1:30" s="3" customFormat="1" ht="9" hidden="1" customHeight="1" x14ac:dyDescent="0.2">
      <c r="A52" s="131"/>
      <c r="B52" s="131"/>
      <c r="C52" s="286"/>
      <c r="D52" s="593"/>
      <c r="E52" s="286"/>
      <c r="F52" s="594"/>
      <c r="G52" s="594"/>
      <c r="H52" s="595"/>
      <c r="I52" s="595"/>
      <c r="J52" s="595"/>
      <c r="K52" s="282"/>
      <c r="L52" s="145"/>
      <c r="M52" s="145"/>
      <c r="N52" s="146"/>
      <c r="O52" s="146"/>
      <c r="P52" s="146"/>
      <c r="Q52" s="147"/>
      <c r="R52" s="144"/>
      <c r="V52" s="129"/>
      <c r="W52" s="129"/>
      <c r="X52" s="135"/>
      <c r="Y52" s="129"/>
      <c r="Z52" s="135"/>
      <c r="AA52" s="129"/>
      <c r="AB52" s="137"/>
      <c r="AC52" s="135"/>
      <c r="AD52" s="138"/>
    </row>
    <row r="53" spans="1:30" s="3" customFormat="1" ht="9" hidden="1" customHeight="1" x14ac:dyDescent="0.2">
      <c r="A53" s="131"/>
      <c r="B53" s="131"/>
      <c r="C53" s="286"/>
      <c r="D53" s="593"/>
      <c r="E53" s="286"/>
      <c r="F53" s="594"/>
      <c r="G53" s="594"/>
      <c r="H53" s="596"/>
      <c r="I53" s="596"/>
      <c r="J53" s="596"/>
      <c r="K53" s="282"/>
      <c r="L53" s="148"/>
      <c r="M53" s="145"/>
      <c r="N53" s="146"/>
      <c r="O53" s="149"/>
      <c r="P53" s="150"/>
      <c r="Q53" s="147"/>
      <c r="R53" s="144"/>
      <c r="V53" s="129"/>
      <c r="W53" s="129"/>
      <c r="X53" s="135"/>
      <c r="Y53" s="129"/>
      <c r="Z53" s="135"/>
      <c r="AA53" s="129"/>
      <c r="AB53" s="137"/>
      <c r="AC53" s="135"/>
      <c r="AD53" s="138"/>
    </row>
    <row r="54" spans="1:30" s="3" customFormat="1" ht="9" hidden="1" customHeight="1" x14ac:dyDescent="0.2">
      <c r="A54" s="131"/>
      <c r="B54" s="131"/>
      <c r="C54" s="286"/>
      <c r="D54" s="597"/>
      <c r="E54" s="286"/>
      <c r="F54" s="522"/>
      <c r="G54" s="599"/>
      <c r="H54" s="31"/>
      <c r="I54" s="601"/>
      <c r="J54" s="607"/>
      <c r="K54" s="283"/>
      <c r="L54" s="148"/>
      <c r="M54" s="145"/>
      <c r="N54" s="146"/>
      <c r="O54" s="149"/>
      <c r="P54" s="150"/>
      <c r="Q54" s="131"/>
      <c r="R54" s="144"/>
      <c r="V54" s="129"/>
      <c r="W54" s="129"/>
      <c r="X54" s="135"/>
      <c r="Y54" s="129"/>
      <c r="Z54" s="129"/>
      <c r="AA54" s="135"/>
      <c r="AB54" s="135"/>
      <c r="AC54" s="133"/>
      <c r="AD54" s="138"/>
    </row>
    <row r="55" spans="1:30" s="3" customFormat="1" ht="9" hidden="1" customHeight="1" x14ac:dyDescent="0.2">
      <c r="A55" s="131"/>
      <c r="B55" s="131"/>
      <c r="C55" s="286"/>
      <c r="D55" s="597"/>
      <c r="E55" s="286"/>
      <c r="F55" s="616"/>
      <c r="G55" s="599"/>
      <c r="H55" s="310"/>
      <c r="I55" s="602"/>
      <c r="J55" s="608"/>
      <c r="K55" s="283"/>
      <c r="L55" s="145"/>
      <c r="M55" s="145"/>
      <c r="N55" s="146"/>
      <c r="O55" s="149"/>
      <c r="P55" s="150"/>
      <c r="Q55" s="153"/>
      <c r="R55" s="126"/>
      <c r="V55" s="129"/>
      <c r="W55" s="129"/>
      <c r="X55" s="129"/>
      <c r="Y55" s="129"/>
      <c r="Z55" s="129"/>
      <c r="AA55" s="135"/>
      <c r="AB55" s="135"/>
      <c r="AC55" s="135"/>
      <c r="AD55" s="138"/>
    </row>
    <row r="56" spans="1:30" s="3" customFormat="1" ht="9" hidden="1" customHeight="1" x14ac:dyDescent="0.2">
      <c r="A56" s="131"/>
      <c r="B56" s="131"/>
      <c r="C56" s="286"/>
      <c r="D56" s="593"/>
      <c r="E56" s="286"/>
      <c r="F56" s="594"/>
      <c r="G56" s="594"/>
      <c r="H56" s="287"/>
      <c r="I56" s="286"/>
      <c r="J56" s="145"/>
      <c r="K56" s="603"/>
      <c r="L56" s="595"/>
      <c r="M56" s="595"/>
      <c r="N56" s="280"/>
      <c r="O56" s="149"/>
      <c r="P56" s="150"/>
      <c r="Q56" s="153"/>
      <c r="R56" s="126"/>
      <c r="V56" s="129"/>
      <c r="W56" s="129"/>
      <c r="X56" s="129"/>
      <c r="Y56" s="129"/>
      <c r="Z56" s="129"/>
      <c r="AA56" s="129"/>
      <c r="AB56" s="137"/>
      <c r="AC56" s="135"/>
      <c r="AD56" s="138"/>
    </row>
    <row r="57" spans="1:30" s="3" customFormat="1" ht="9" hidden="1" customHeight="1" x14ac:dyDescent="0.2">
      <c r="A57" s="131"/>
      <c r="B57" s="131"/>
      <c r="C57" s="286"/>
      <c r="D57" s="593"/>
      <c r="E57" s="286"/>
      <c r="F57" s="594"/>
      <c r="G57" s="594"/>
      <c r="H57" s="287"/>
      <c r="I57" s="287"/>
      <c r="J57" s="148"/>
      <c r="K57" s="604"/>
      <c r="L57" s="596"/>
      <c r="M57" s="596"/>
      <c r="N57" s="280"/>
      <c r="O57" s="149"/>
      <c r="P57" s="150"/>
      <c r="Q57" s="153"/>
      <c r="R57" s="126"/>
      <c r="V57" s="129"/>
      <c r="W57" s="129"/>
      <c r="X57" s="135"/>
      <c r="Y57" s="129"/>
      <c r="Z57" s="129"/>
      <c r="AA57" s="129"/>
      <c r="AB57" s="137"/>
      <c r="AC57" s="135"/>
      <c r="AD57" s="138"/>
    </row>
    <row r="58" spans="1:30" s="3" customFormat="1" ht="9" hidden="1" customHeight="1" x14ac:dyDescent="0.2">
      <c r="A58" s="131"/>
      <c r="B58" s="131"/>
      <c r="C58" s="286"/>
      <c r="D58" s="597"/>
      <c r="E58" s="286"/>
      <c r="F58" s="617"/>
      <c r="G58" s="618"/>
      <c r="H58" s="281"/>
      <c r="I58" s="281"/>
      <c r="J58" s="148"/>
      <c r="K58" s="154"/>
      <c r="L58" s="345"/>
      <c r="M58" s="345"/>
      <c r="N58" s="155"/>
      <c r="O58" s="149"/>
      <c r="P58" s="150"/>
      <c r="Q58" s="131"/>
      <c r="R58" s="126"/>
      <c r="V58" s="129"/>
      <c r="W58" s="129"/>
      <c r="X58" s="129"/>
      <c r="Y58" s="129"/>
      <c r="Z58" s="135"/>
      <c r="AA58" s="129"/>
      <c r="AB58" s="137"/>
      <c r="AC58" s="135"/>
      <c r="AD58" s="138"/>
    </row>
    <row r="59" spans="1:30" s="3" customFormat="1" ht="9" hidden="1" customHeight="1" x14ac:dyDescent="0.2">
      <c r="A59" s="131"/>
      <c r="B59" s="131"/>
      <c r="C59" s="286"/>
      <c r="D59" s="597"/>
      <c r="E59" s="286"/>
      <c r="F59" s="617"/>
      <c r="G59" s="618"/>
      <c r="H59" s="281"/>
      <c r="I59" s="281"/>
      <c r="J59" s="145"/>
      <c r="K59" s="156"/>
      <c r="L59" s="606"/>
      <c r="M59" s="606"/>
      <c r="N59" s="155"/>
      <c r="O59" s="149"/>
      <c r="P59" s="150"/>
      <c r="Q59" s="131"/>
      <c r="R59" s="126"/>
      <c r="V59" s="129"/>
      <c r="W59" s="129"/>
      <c r="X59" s="129"/>
      <c r="Y59" s="129"/>
      <c r="Z59" s="135"/>
      <c r="AA59" s="129"/>
      <c r="AB59" s="137"/>
      <c r="AC59" s="135"/>
      <c r="AD59" s="138"/>
    </row>
    <row r="60" spans="1:30" s="3" customFormat="1" ht="9" hidden="1" customHeight="1" x14ac:dyDescent="0.2">
      <c r="A60" s="131"/>
      <c r="B60" s="131"/>
      <c r="C60" s="286"/>
      <c r="D60" s="593"/>
      <c r="E60" s="286"/>
      <c r="F60" s="594"/>
      <c r="G60" s="594"/>
      <c r="H60" s="595"/>
      <c r="I60" s="595"/>
      <c r="J60" s="595"/>
      <c r="K60" s="283"/>
      <c r="L60" s="148"/>
      <c r="M60" s="145"/>
      <c r="N60" s="156"/>
      <c r="O60" s="149"/>
      <c r="P60" s="150"/>
      <c r="Q60" s="131"/>
      <c r="R60" s="126"/>
      <c r="V60" s="129"/>
      <c r="W60" s="129"/>
      <c r="X60" s="135"/>
      <c r="Y60" s="129"/>
      <c r="Z60" s="135"/>
      <c r="AA60" s="129"/>
      <c r="AB60" s="137"/>
      <c r="AC60" s="135"/>
      <c r="AD60" s="138"/>
    </row>
    <row r="61" spans="1:30" s="3" customFormat="1" ht="9" hidden="1" customHeight="1" x14ac:dyDescent="0.2">
      <c r="A61" s="131"/>
      <c r="B61" s="131"/>
      <c r="C61" s="286"/>
      <c r="D61" s="593"/>
      <c r="E61" s="286"/>
      <c r="F61" s="594"/>
      <c r="G61" s="594"/>
      <c r="H61" s="596"/>
      <c r="I61" s="596"/>
      <c r="J61" s="596"/>
      <c r="K61" s="283"/>
      <c r="L61" s="148"/>
      <c r="M61" s="145"/>
      <c r="N61" s="156"/>
      <c r="O61" s="149"/>
      <c r="P61" s="150"/>
      <c r="Q61" s="131"/>
      <c r="R61" s="126"/>
      <c r="V61" s="129"/>
      <c r="W61" s="129"/>
      <c r="X61" s="135"/>
      <c r="Y61" s="129"/>
      <c r="Z61" s="129"/>
      <c r="AA61" s="129"/>
      <c r="AB61" s="137"/>
      <c r="AC61" s="135"/>
      <c r="AD61" s="138"/>
    </row>
    <row r="62" spans="1:30" s="3" customFormat="1" ht="9" hidden="1" customHeight="1" x14ac:dyDescent="0.2">
      <c r="A62" s="131"/>
      <c r="B62" s="131"/>
      <c r="C62" s="286"/>
      <c r="D62" s="597"/>
      <c r="E62" s="286"/>
      <c r="F62" s="598"/>
      <c r="G62" s="599"/>
      <c r="H62" s="31"/>
      <c r="I62" s="601"/>
      <c r="J62" s="601"/>
      <c r="K62" s="282"/>
      <c r="L62" s="148"/>
      <c r="M62" s="145"/>
      <c r="N62" s="156"/>
      <c r="O62" s="149"/>
      <c r="P62" s="150"/>
      <c r="Q62" s="131"/>
      <c r="R62" s="126"/>
      <c r="V62" s="129"/>
      <c r="W62" s="129"/>
      <c r="X62" s="135"/>
      <c r="Y62" s="129"/>
      <c r="Z62" s="129"/>
      <c r="AA62" s="129"/>
      <c r="AB62" s="137"/>
      <c r="AC62" s="135"/>
      <c r="AD62" s="138"/>
    </row>
    <row r="63" spans="1:30" s="3" customFormat="1" ht="9" hidden="1" customHeight="1" x14ac:dyDescent="0.2">
      <c r="A63" s="131"/>
      <c r="B63" s="131"/>
      <c r="C63" s="286"/>
      <c r="D63" s="597"/>
      <c r="E63" s="286"/>
      <c r="F63" s="600"/>
      <c r="G63" s="599"/>
      <c r="H63" s="310"/>
      <c r="I63" s="602"/>
      <c r="J63" s="602"/>
      <c r="K63" s="282"/>
      <c r="L63" s="148"/>
      <c r="M63" s="145"/>
      <c r="N63" s="156"/>
      <c r="O63" s="149"/>
      <c r="P63" s="150"/>
      <c r="Q63" s="144"/>
      <c r="R63" s="126"/>
      <c r="V63" s="129"/>
      <c r="W63" s="129"/>
      <c r="X63" s="129"/>
      <c r="Y63" s="129"/>
      <c r="Z63" s="129"/>
      <c r="AA63" s="129"/>
      <c r="AB63" s="137"/>
      <c r="AC63" s="129"/>
      <c r="AD63" s="138"/>
    </row>
    <row r="64" spans="1:30" s="3" customFormat="1" ht="9" hidden="1" customHeight="1" x14ac:dyDescent="0.2">
      <c r="A64" s="131"/>
      <c r="B64" s="131"/>
      <c r="C64" s="286"/>
      <c r="D64" s="593"/>
      <c r="E64" s="286"/>
      <c r="F64" s="594"/>
      <c r="G64" s="594"/>
      <c r="H64" s="287"/>
      <c r="I64" s="286"/>
      <c r="J64" s="145"/>
      <c r="K64" s="146"/>
      <c r="L64" s="148"/>
      <c r="M64" s="148"/>
      <c r="N64" s="603"/>
      <c r="O64" s="595"/>
      <c r="P64" s="595"/>
      <c r="Q64" s="144"/>
      <c r="R64" s="126"/>
      <c r="V64" s="129"/>
      <c r="W64" s="129"/>
      <c r="X64" s="129"/>
      <c r="Y64" s="139"/>
      <c r="Z64" s="139"/>
      <c r="AA64" s="129"/>
      <c r="AB64" s="137"/>
      <c r="AC64" s="129"/>
      <c r="AD64" s="138"/>
    </row>
    <row r="65" spans="1:30" s="3" customFormat="1" ht="9" hidden="1" customHeight="1" x14ac:dyDescent="0.2">
      <c r="A65" s="131"/>
      <c r="B65" s="131"/>
      <c r="C65" s="286"/>
      <c r="D65" s="593"/>
      <c r="E65" s="286"/>
      <c r="F65" s="594"/>
      <c r="G65" s="594"/>
      <c r="H65" s="287"/>
      <c r="I65" s="286"/>
      <c r="J65" s="148"/>
      <c r="K65" s="149"/>
      <c r="L65" s="148"/>
      <c r="M65" s="148"/>
      <c r="N65" s="604"/>
      <c r="O65" s="596"/>
      <c r="P65" s="596"/>
      <c r="Q65" s="144"/>
      <c r="R65" s="126"/>
      <c r="V65" s="129"/>
      <c r="W65" s="129"/>
      <c r="X65" s="129"/>
      <c r="Y65" s="139"/>
      <c r="Z65" s="139"/>
      <c r="AA65" s="129"/>
      <c r="AB65" s="137"/>
      <c r="AC65" s="129"/>
      <c r="AD65" s="138"/>
    </row>
    <row r="66" spans="1:30" s="3" customFormat="1" ht="9" hidden="1" customHeight="1" x14ac:dyDescent="0.2">
      <c r="A66" s="131"/>
      <c r="B66" s="131"/>
      <c r="C66" s="286"/>
      <c r="D66" s="597"/>
      <c r="E66" s="286"/>
      <c r="F66" s="598"/>
      <c r="G66" s="609"/>
      <c r="H66" s="281"/>
      <c r="I66" s="281"/>
      <c r="J66" s="148"/>
      <c r="K66" s="149"/>
      <c r="L66" s="148"/>
      <c r="M66" s="148"/>
      <c r="N66" s="154"/>
      <c r="O66" s="601"/>
      <c r="P66" s="601"/>
      <c r="Q66" s="144"/>
      <c r="R66" s="126"/>
      <c r="V66" s="129"/>
      <c r="W66" s="129"/>
      <c r="X66" s="129"/>
      <c r="Y66" s="139"/>
      <c r="Z66" s="139"/>
      <c r="AA66" s="129"/>
      <c r="AB66" s="137"/>
      <c r="AC66" s="129"/>
      <c r="AD66" s="138"/>
    </row>
    <row r="67" spans="1:30" s="3" customFormat="1" ht="9" hidden="1" customHeight="1" x14ac:dyDescent="0.2">
      <c r="A67" s="131"/>
      <c r="B67" s="131"/>
      <c r="C67" s="286"/>
      <c r="D67" s="597"/>
      <c r="E67" s="286"/>
      <c r="F67" s="598"/>
      <c r="G67" s="609"/>
      <c r="H67" s="281"/>
      <c r="I67" s="281"/>
      <c r="J67" s="145"/>
      <c r="K67" s="146"/>
      <c r="L67" s="148"/>
      <c r="M67" s="148"/>
      <c r="N67" s="157"/>
      <c r="O67" s="602"/>
      <c r="P67" s="602"/>
      <c r="Q67" s="144"/>
      <c r="R67" s="126"/>
      <c r="V67" s="129"/>
      <c r="W67" s="129"/>
      <c r="X67" s="129"/>
      <c r="Y67" s="139"/>
      <c r="Z67" s="139"/>
      <c r="AA67" s="129"/>
      <c r="AB67" s="137"/>
      <c r="AC67" s="129"/>
      <c r="AD67" s="138"/>
    </row>
    <row r="68" spans="1:30" s="3" customFormat="1" ht="9" hidden="1" customHeight="1" x14ac:dyDescent="0.2">
      <c r="A68" s="131"/>
      <c r="B68" s="131"/>
      <c r="C68" s="286"/>
      <c r="D68" s="593"/>
      <c r="E68" s="286"/>
      <c r="F68" s="594"/>
      <c r="G68" s="594"/>
      <c r="H68" s="595"/>
      <c r="I68" s="595"/>
      <c r="J68" s="595"/>
      <c r="K68" s="282"/>
      <c r="L68" s="148"/>
      <c r="M68" s="145"/>
      <c r="N68" s="158"/>
      <c r="O68" s="148"/>
      <c r="P68" s="159"/>
      <c r="Q68" s="144"/>
      <c r="R68" s="126"/>
      <c r="V68" s="129"/>
      <c r="W68" s="129"/>
      <c r="X68" s="129"/>
      <c r="Y68" s="139"/>
      <c r="Z68" s="139"/>
      <c r="AA68" s="129"/>
      <c r="AB68" s="137"/>
      <c r="AC68" s="129"/>
      <c r="AD68" s="138"/>
    </row>
    <row r="69" spans="1:30" s="3" customFormat="1" ht="9" hidden="1" customHeight="1" x14ac:dyDescent="0.2">
      <c r="A69" s="131"/>
      <c r="B69" s="131"/>
      <c r="C69" s="286"/>
      <c r="D69" s="593"/>
      <c r="E69" s="286"/>
      <c r="F69" s="594"/>
      <c r="G69" s="594"/>
      <c r="H69" s="596"/>
      <c r="I69" s="596"/>
      <c r="J69" s="596"/>
      <c r="K69" s="282"/>
      <c r="L69" s="148"/>
      <c r="M69" s="145"/>
      <c r="N69" s="158"/>
      <c r="O69" s="148"/>
      <c r="P69" s="159"/>
      <c r="Q69" s="144"/>
      <c r="R69" s="126"/>
      <c r="V69" s="129"/>
      <c r="W69" s="129"/>
      <c r="X69" s="129"/>
      <c r="Y69" s="139"/>
      <c r="Z69" s="139"/>
      <c r="AA69" s="129"/>
      <c r="AB69" s="137"/>
      <c r="AC69" s="129"/>
      <c r="AD69" s="138"/>
    </row>
    <row r="70" spans="1:30" s="3" customFormat="1" ht="9" hidden="1" customHeight="1" x14ac:dyDescent="0.2">
      <c r="A70" s="131"/>
      <c r="B70" s="131"/>
      <c r="C70" s="286"/>
      <c r="D70" s="597"/>
      <c r="E70" s="286"/>
      <c r="F70" s="598"/>
      <c r="G70" s="598"/>
      <c r="H70" s="31"/>
      <c r="I70" s="601"/>
      <c r="J70" s="607"/>
      <c r="K70" s="283"/>
      <c r="L70" s="148"/>
      <c r="M70" s="145"/>
      <c r="N70" s="158"/>
      <c r="O70" s="148"/>
      <c r="P70" s="159"/>
      <c r="Q70" s="144"/>
      <c r="R70" s="126"/>
      <c r="V70" s="129"/>
      <c r="W70" s="129"/>
      <c r="X70" s="129"/>
      <c r="Y70" s="139"/>
      <c r="Z70" s="139"/>
      <c r="AA70" s="129"/>
      <c r="AB70" s="137"/>
      <c r="AC70" s="129"/>
      <c r="AD70" s="138"/>
    </row>
    <row r="71" spans="1:30" s="3" customFormat="1" ht="9" hidden="1" customHeight="1" x14ac:dyDescent="0.2">
      <c r="A71" s="131"/>
      <c r="B71" s="131"/>
      <c r="C71" s="286"/>
      <c r="D71" s="597"/>
      <c r="E71" s="286"/>
      <c r="F71" s="598"/>
      <c r="G71" s="598"/>
      <c r="H71" s="310"/>
      <c r="I71" s="602"/>
      <c r="J71" s="608"/>
      <c r="K71" s="283"/>
      <c r="L71" s="145"/>
      <c r="M71" s="145"/>
      <c r="N71" s="158"/>
      <c r="O71" s="148"/>
      <c r="P71" s="159"/>
      <c r="Q71" s="144"/>
      <c r="R71" s="126"/>
      <c r="V71" s="129"/>
      <c r="W71" s="129"/>
      <c r="X71" s="129"/>
      <c r="Y71" s="139"/>
      <c r="Z71" s="139"/>
      <c r="AA71" s="129"/>
      <c r="AB71" s="137"/>
      <c r="AC71" s="129"/>
      <c r="AD71" s="138"/>
    </row>
    <row r="72" spans="1:30" s="3" customFormat="1" ht="9" hidden="1" customHeight="1" x14ac:dyDescent="0.2">
      <c r="A72" s="131"/>
      <c r="B72" s="131"/>
      <c r="C72" s="286"/>
      <c r="D72" s="593"/>
      <c r="E72" s="286"/>
      <c r="F72" s="594"/>
      <c r="G72" s="594"/>
      <c r="H72" s="287"/>
      <c r="I72" s="286"/>
      <c r="J72" s="145"/>
      <c r="K72" s="603"/>
      <c r="L72" s="595"/>
      <c r="M72" s="595"/>
      <c r="N72" s="160"/>
      <c r="O72" s="148"/>
      <c r="P72" s="159"/>
      <c r="Q72" s="144"/>
      <c r="R72" s="126"/>
      <c r="V72" s="129"/>
      <c r="W72" s="129"/>
      <c r="X72" s="129"/>
      <c r="Y72" s="139"/>
      <c r="Z72" s="139"/>
      <c r="AA72" s="129"/>
      <c r="AB72" s="137"/>
      <c r="AC72" s="129"/>
      <c r="AD72" s="138"/>
    </row>
    <row r="73" spans="1:30" s="3" customFormat="1" ht="9" hidden="1" customHeight="1" x14ac:dyDescent="0.2">
      <c r="A73" s="131"/>
      <c r="B73" s="131"/>
      <c r="C73" s="286"/>
      <c r="D73" s="593"/>
      <c r="E73" s="286"/>
      <c r="F73" s="594"/>
      <c r="G73" s="594"/>
      <c r="H73" s="287"/>
      <c r="I73" s="286"/>
      <c r="J73" s="148"/>
      <c r="K73" s="604"/>
      <c r="L73" s="596"/>
      <c r="M73" s="596"/>
      <c r="N73" s="279"/>
      <c r="O73" s="148"/>
      <c r="P73" s="159"/>
      <c r="Q73" s="144"/>
      <c r="R73" s="126"/>
      <c r="V73" s="129"/>
      <c r="W73" s="129"/>
      <c r="X73" s="129"/>
      <c r="Y73" s="139"/>
      <c r="Z73" s="139"/>
      <c r="AA73" s="129"/>
      <c r="AB73" s="137"/>
      <c r="AC73" s="129"/>
      <c r="AD73" s="138"/>
    </row>
    <row r="74" spans="1:30" s="3" customFormat="1" ht="9" hidden="1" customHeight="1" x14ac:dyDescent="0.2">
      <c r="A74" s="131"/>
      <c r="B74" s="131"/>
      <c r="C74" s="286"/>
      <c r="D74" s="597"/>
      <c r="E74" s="286"/>
      <c r="F74" s="522"/>
      <c r="G74" s="605"/>
      <c r="H74" s="281"/>
      <c r="I74" s="281"/>
      <c r="J74" s="148"/>
      <c r="K74" s="154"/>
      <c r="L74" s="345"/>
      <c r="M74" s="345"/>
      <c r="N74" s="161"/>
      <c r="O74" s="148"/>
      <c r="P74" s="159"/>
      <c r="Q74" s="144"/>
      <c r="R74" s="126"/>
      <c r="V74" s="129"/>
      <c r="W74" s="129"/>
      <c r="X74" s="129"/>
      <c r="Y74" s="139"/>
      <c r="Z74" s="139"/>
      <c r="AA74" s="129"/>
      <c r="AB74" s="137"/>
      <c r="AC74" s="129"/>
      <c r="AD74" s="138"/>
    </row>
    <row r="75" spans="1:30" s="3" customFormat="1" ht="9" hidden="1" customHeight="1" x14ac:dyDescent="0.2">
      <c r="A75" s="131"/>
      <c r="B75" s="131"/>
      <c r="C75" s="286"/>
      <c r="D75" s="597"/>
      <c r="E75" s="286"/>
      <c r="F75" s="522"/>
      <c r="G75" s="605"/>
      <c r="H75" s="281"/>
      <c r="I75" s="281"/>
      <c r="J75" s="145"/>
      <c r="K75" s="158"/>
      <c r="L75" s="606"/>
      <c r="M75" s="606"/>
      <c r="N75" s="161"/>
      <c r="O75" s="148"/>
      <c r="P75" s="159"/>
      <c r="Q75" s="144"/>
      <c r="R75" s="126"/>
      <c r="V75" s="129"/>
      <c r="W75" s="129"/>
      <c r="X75" s="129"/>
      <c r="Y75" s="139"/>
      <c r="Z75" s="139"/>
      <c r="AA75" s="129"/>
      <c r="AB75" s="137"/>
      <c r="AC75" s="129"/>
      <c r="AD75" s="138"/>
    </row>
    <row r="76" spans="1:30" s="3" customFormat="1" ht="9" hidden="1" customHeight="1" x14ac:dyDescent="0.2">
      <c r="A76" s="131"/>
      <c r="B76" s="131"/>
      <c r="C76" s="286"/>
      <c r="D76" s="593"/>
      <c r="E76" s="286"/>
      <c r="F76" s="594"/>
      <c r="G76" s="594"/>
      <c r="H76" s="595"/>
      <c r="I76" s="595"/>
      <c r="J76" s="595"/>
      <c r="K76" s="283"/>
      <c r="L76" s="148"/>
      <c r="M76" s="145"/>
      <c r="N76" s="146"/>
      <c r="O76" s="148"/>
      <c r="P76" s="159"/>
      <c r="Q76" s="144"/>
      <c r="R76" s="126"/>
      <c r="V76" s="129"/>
      <c r="W76" s="129"/>
      <c r="X76" s="129"/>
      <c r="Y76" s="139"/>
      <c r="Z76" s="139"/>
      <c r="AA76" s="129"/>
      <c r="AB76" s="137"/>
      <c r="AC76" s="129"/>
      <c r="AD76" s="138"/>
    </row>
    <row r="77" spans="1:30" s="3" customFormat="1" ht="9" hidden="1" customHeight="1" x14ac:dyDescent="0.2">
      <c r="A77" s="131"/>
      <c r="B77" s="131"/>
      <c r="C77" s="286"/>
      <c r="D77" s="593"/>
      <c r="E77" s="286"/>
      <c r="F77" s="594"/>
      <c r="G77" s="594"/>
      <c r="H77" s="596"/>
      <c r="I77" s="596"/>
      <c r="J77" s="596"/>
      <c r="K77" s="283"/>
      <c r="L77" s="148"/>
      <c r="M77" s="145"/>
      <c r="N77" s="146"/>
      <c r="O77" s="148"/>
      <c r="P77" s="159"/>
      <c r="Q77" s="131"/>
      <c r="R77" s="285"/>
      <c r="V77" s="129"/>
      <c r="W77" s="129"/>
      <c r="X77" s="129"/>
      <c r="Y77" s="129"/>
      <c r="Z77" s="135"/>
      <c r="AA77" s="129"/>
      <c r="AB77" s="137"/>
      <c r="AC77" s="135"/>
      <c r="AD77" s="138"/>
    </row>
    <row r="78" spans="1:30" s="3" customFormat="1" ht="9" hidden="1" customHeight="1" x14ac:dyDescent="0.2">
      <c r="A78" s="131"/>
      <c r="B78" s="131"/>
      <c r="C78" s="286"/>
      <c r="D78" s="597"/>
      <c r="E78" s="286"/>
      <c r="F78" s="598"/>
      <c r="G78" s="599"/>
      <c r="H78" s="31"/>
      <c r="I78" s="601"/>
      <c r="J78" s="601"/>
      <c r="K78" s="282"/>
      <c r="L78" s="148"/>
      <c r="M78" s="148"/>
      <c r="N78" s="149"/>
      <c r="O78" s="148"/>
      <c r="P78" s="148"/>
      <c r="Q78" s="131"/>
      <c r="R78" s="126"/>
      <c r="V78" s="129"/>
      <c r="W78" s="129"/>
      <c r="X78" s="135"/>
      <c r="Y78" s="129"/>
      <c r="Z78" s="135"/>
      <c r="AA78" s="129"/>
      <c r="AB78" s="137"/>
      <c r="AC78" s="135"/>
      <c r="AD78" s="138"/>
    </row>
    <row r="79" spans="1:30" s="3" customFormat="1" ht="9" hidden="1" customHeight="1" x14ac:dyDescent="0.2">
      <c r="A79" s="131"/>
      <c r="B79" s="131"/>
      <c r="C79" s="162"/>
      <c r="D79" s="597"/>
      <c r="E79" s="162"/>
      <c r="F79" s="600"/>
      <c r="G79" s="599"/>
      <c r="H79" s="310"/>
      <c r="I79" s="602"/>
      <c r="J79" s="602"/>
      <c r="K79" s="282"/>
      <c r="L79" s="148"/>
      <c r="M79" s="145"/>
      <c r="N79" s="146"/>
      <c r="O79" s="148"/>
      <c r="P79" s="145"/>
      <c r="Q79" s="131"/>
      <c r="R79" s="147"/>
      <c r="V79" s="129"/>
      <c r="W79" s="129"/>
      <c r="X79" s="129"/>
      <c r="Y79" s="129"/>
      <c r="Z79" s="129"/>
      <c r="AA79" s="129"/>
      <c r="AB79" s="137"/>
      <c r="AC79" s="135"/>
      <c r="AD79" s="138"/>
    </row>
    <row r="80" spans="1:30" s="3" customFormat="1" ht="9" hidden="1" customHeight="1" x14ac:dyDescent="0.2">
      <c r="A80" s="131"/>
      <c r="B80" s="131"/>
      <c r="C80" s="162"/>
      <c r="D80" s="284"/>
      <c r="E80" s="162"/>
      <c r="F80" s="286"/>
      <c r="G80" s="286"/>
      <c r="H80" s="286"/>
      <c r="I80" s="286"/>
      <c r="J80" s="163"/>
      <c r="K80" s="163"/>
      <c r="L80" s="163"/>
      <c r="M80" s="163"/>
      <c r="N80" s="164"/>
      <c r="O80" s="163"/>
      <c r="P80" s="163"/>
      <c r="Q80" s="131"/>
      <c r="R80" s="147"/>
      <c r="S80" s="2"/>
      <c r="T80" s="2"/>
      <c r="V80" s="129"/>
      <c r="W80" s="129"/>
      <c r="X80" s="129"/>
      <c r="Y80" s="129"/>
      <c r="Z80" s="135"/>
      <c r="AA80" s="129"/>
      <c r="AB80" s="137"/>
      <c r="AC80" s="135"/>
      <c r="AD80" s="137"/>
    </row>
    <row r="81" spans="1:30" s="3" customFormat="1" ht="9" hidden="1" customHeight="1" x14ac:dyDescent="0.2">
      <c r="A81" s="131"/>
      <c r="B81" s="131"/>
      <c r="C81" s="163"/>
      <c r="D81" s="284"/>
      <c r="E81" s="163"/>
      <c r="F81" s="286"/>
      <c r="G81" s="286"/>
      <c r="H81" s="286"/>
      <c r="I81" s="286"/>
      <c r="J81" s="131"/>
      <c r="K81" s="131"/>
      <c r="L81" s="131"/>
      <c r="M81" s="131"/>
      <c r="N81" s="165"/>
      <c r="O81" s="131"/>
      <c r="P81" s="131"/>
      <c r="Q81" s="131"/>
      <c r="R81" s="147"/>
      <c r="S81" s="2"/>
      <c r="T81" s="2"/>
      <c r="V81" s="129"/>
      <c r="W81" s="129"/>
      <c r="X81" s="129"/>
      <c r="Y81" s="129"/>
      <c r="Z81" s="129"/>
      <c r="AA81" s="129"/>
      <c r="AB81" s="129"/>
      <c r="AC81" s="129"/>
      <c r="AD81" s="135"/>
    </row>
    <row r="82" spans="1:30" ht="9" hidden="1" customHeight="1" x14ac:dyDescent="0.2">
      <c r="A82" s="166"/>
      <c r="B82" s="166"/>
      <c r="C82" s="619" t="s">
        <v>71</v>
      </c>
      <c r="D82" s="619"/>
      <c r="E82" s="619"/>
      <c r="F82" s="619"/>
      <c r="G82" s="619"/>
      <c r="H82" s="619"/>
      <c r="I82" s="619"/>
      <c r="J82" s="619"/>
      <c r="K82" s="619"/>
      <c r="L82" s="619"/>
      <c r="M82" s="619"/>
      <c r="N82" s="619"/>
      <c r="O82" s="619"/>
      <c r="P82" s="619"/>
      <c r="Q82" s="619"/>
      <c r="R82" s="619"/>
      <c r="V82" s="129"/>
      <c r="W82" s="129"/>
      <c r="X82" s="129"/>
      <c r="Y82" s="129"/>
      <c r="Z82" s="135"/>
      <c r="AA82" s="129"/>
      <c r="AB82" s="135"/>
      <c r="AC82" s="129"/>
      <c r="AD82" s="135"/>
    </row>
    <row r="83" spans="1:30" s="3" customFormat="1" ht="9" hidden="1" customHeight="1" x14ac:dyDescent="0.2">
      <c r="A83" s="131"/>
      <c r="B83" s="131"/>
      <c r="C83" s="619"/>
      <c r="D83" s="619"/>
      <c r="E83" s="619"/>
      <c r="F83" s="619"/>
      <c r="G83" s="619"/>
      <c r="H83" s="619"/>
      <c r="I83" s="619"/>
      <c r="J83" s="619"/>
      <c r="K83" s="619"/>
      <c r="L83" s="619"/>
      <c r="M83" s="619"/>
      <c r="N83" s="619"/>
      <c r="O83" s="619"/>
      <c r="P83" s="619"/>
      <c r="Q83" s="619"/>
      <c r="R83" s="619"/>
      <c r="V83" s="129"/>
      <c r="W83" s="129"/>
      <c r="X83" s="135"/>
      <c r="Y83" s="129"/>
      <c r="Z83" s="135"/>
      <c r="AA83" s="129"/>
      <c r="AB83" s="129"/>
      <c r="AC83" s="129"/>
      <c r="AD83" s="135"/>
    </row>
    <row r="84" spans="1:30" s="3" customFormat="1" ht="9" hidden="1" customHeight="1" x14ac:dyDescent="0.2">
      <c r="A84" s="131"/>
      <c r="B84" s="131"/>
      <c r="C84" s="163"/>
      <c r="D84" s="163"/>
      <c r="E84" s="163"/>
      <c r="F84" s="163"/>
      <c r="G84" s="597"/>
      <c r="H84" s="131"/>
      <c r="I84" s="598"/>
      <c r="J84" s="595"/>
      <c r="K84" s="239"/>
      <c r="L84" s="148"/>
      <c r="M84" s="148"/>
      <c r="N84" s="149"/>
      <c r="O84" s="148"/>
      <c r="P84" s="163"/>
      <c r="Q84" s="131"/>
      <c r="R84" s="126"/>
      <c r="V84" s="139"/>
      <c r="W84" s="129"/>
      <c r="X84" s="135"/>
      <c r="Y84" s="129"/>
      <c r="Z84" s="135"/>
      <c r="AA84" s="129"/>
      <c r="AB84" s="129"/>
      <c r="AC84" s="129"/>
      <c r="AD84" s="135"/>
    </row>
    <row r="85" spans="1:30" s="3" customFormat="1" ht="9" hidden="1" customHeight="1" x14ac:dyDescent="0.2">
      <c r="A85" s="131"/>
      <c r="B85" s="131"/>
      <c r="C85" s="163"/>
      <c r="D85" s="163"/>
      <c r="E85" s="163"/>
      <c r="F85" s="163"/>
      <c r="G85" s="597"/>
      <c r="H85" s="131"/>
      <c r="I85" s="610"/>
      <c r="J85" s="596"/>
      <c r="K85" s="239"/>
      <c r="L85" s="145"/>
      <c r="M85" s="148"/>
      <c r="N85" s="149"/>
      <c r="O85" s="148"/>
      <c r="P85" s="163"/>
      <c r="Q85" s="131"/>
      <c r="R85" s="126"/>
      <c r="V85" s="139"/>
      <c r="W85" s="129"/>
      <c r="X85" s="135"/>
      <c r="Y85" s="129"/>
      <c r="Z85" s="135"/>
      <c r="AA85" s="129"/>
      <c r="AB85" s="129"/>
      <c r="AC85" s="129"/>
      <c r="AD85" s="135"/>
    </row>
    <row r="86" spans="1:30" s="3" customFormat="1" ht="9" hidden="1" customHeight="1" x14ac:dyDescent="0.2">
      <c r="A86" s="131"/>
      <c r="B86" s="131"/>
      <c r="C86" s="163"/>
      <c r="D86" s="163"/>
      <c r="E86" s="163"/>
      <c r="F86" s="163"/>
      <c r="G86" s="593"/>
      <c r="H86" s="131"/>
      <c r="I86" s="611"/>
      <c r="J86" s="612"/>
      <c r="K86" s="603"/>
      <c r="L86" s="595"/>
      <c r="M86" s="595"/>
      <c r="N86" s="239"/>
      <c r="O86" s="145"/>
      <c r="P86" s="163"/>
      <c r="Q86" s="131"/>
      <c r="R86" s="126"/>
      <c r="V86" s="139"/>
      <c r="W86" s="129"/>
      <c r="X86" s="135"/>
      <c r="Y86" s="129"/>
      <c r="Z86" s="135"/>
      <c r="AA86" s="129"/>
      <c r="AB86" s="129"/>
      <c r="AC86" s="129"/>
      <c r="AD86" s="135"/>
    </row>
    <row r="87" spans="1:30" s="3" customFormat="1" ht="9" hidden="1" customHeight="1" x14ac:dyDescent="0.2">
      <c r="A87" s="131"/>
      <c r="B87" s="131"/>
      <c r="C87" s="163"/>
      <c r="D87" s="163"/>
      <c r="E87" s="163"/>
      <c r="F87" s="163"/>
      <c r="G87" s="593"/>
      <c r="H87" s="131"/>
      <c r="I87" s="613"/>
      <c r="J87" s="614"/>
      <c r="K87" s="604"/>
      <c r="L87" s="596"/>
      <c r="M87" s="596"/>
      <c r="N87" s="239"/>
      <c r="O87" s="145"/>
      <c r="P87" s="163"/>
      <c r="Q87" s="131"/>
      <c r="R87" s="126"/>
      <c r="V87" s="139"/>
      <c r="W87" s="129"/>
      <c r="X87" s="135"/>
      <c r="Y87" s="129"/>
      <c r="Z87" s="135"/>
      <c r="AA87" s="129"/>
      <c r="AB87" s="129"/>
      <c r="AC87" s="129"/>
      <c r="AD87" s="135"/>
    </row>
    <row r="88" spans="1:30" s="3" customFormat="1" ht="9" hidden="1" customHeight="1" x14ac:dyDescent="0.2">
      <c r="A88" s="131"/>
      <c r="B88" s="131"/>
      <c r="C88" s="163"/>
      <c r="D88" s="163"/>
      <c r="E88" s="163"/>
      <c r="F88" s="163"/>
      <c r="G88" s="597"/>
      <c r="H88" s="131"/>
      <c r="I88" s="598"/>
      <c r="J88" s="626"/>
      <c r="K88" s="134"/>
      <c r="L88" s="345"/>
      <c r="M88" s="345"/>
      <c r="N88" s="155"/>
      <c r="O88" s="145"/>
      <c r="P88" s="163"/>
      <c r="Q88" s="131"/>
      <c r="R88" s="126"/>
      <c r="V88" s="139"/>
      <c r="W88" s="129"/>
      <c r="X88" s="135"/>
      <c r="Y88" s="129"/>
      <c r="Z88" s="135"/>
      <c r="AA88" s="129"/>
      <c r="AB88" s="129"/>
      <c r="AC88" s="129"/>
      <c r="AD88" s="135"/>
    </row>
    <row r="89" spans="1:30" s="3" customFormat="1" ht="9" hidden="1" customHeight="1" x14ac:dyDescent="0.2">
      <c r="A89" s="131"/>
      <c r="B89" s="131"/>
      <c r="C89" s="163"/>
      <c r="D89" s="163"/>
      <c r="E89" s="163"/>
      <c r="F89" s="163"/>
      <c r="G89" s="597"/>
      <c r="H89" s="131"/>
      <c r="I89" s="610"/>
      <c r="J89" s="627"/>
      <c r="K89" s="240"/>
      <c r="L89" s="606"/>
      <c r="M89" s="606"/>
      <c r="N89" s="155"/>
      <c r="O89" s="148"/>
      <c r="P89" s="163"/>
      <c r="Q89" s="131"/>
      <c r="R89" s="126"/>
      <c r="V89" s="139"/>
      <c r="W89" s="129"/>
      <c r="X89" s="135"/>
      <c r="Y89" s="129"/>
      <c r="Z89" s="135"/>
      <c r="AA89" s="129"/>
      <c r="AB89" s="129"/>
      <c r="AC89" s="129"/>
      <c r="AD89" s="135"/>
    </row>
    <row r="90" spans="1:30" s="3" customFormat="1" ht="9" hidden="1" customHeight="1" x14ac:dyDescent="0.2">
      <c r="A90" s="131"/>
      <c r="B90" s="131"/>
      <c r="C90" s="163"/>
      <c r="D90" s="163"/>
      <c r="E90" s="163"/>
      <c r="F90" s="163"/>
      <c r="G90" s="593"/>
      <c r="H90" s="131"/>
      <c r="I90" s="611"/>
      <c r="J90" s="611"/>
      <c r="K90" s="242"/>
      <c r="L90" s="145"/>
      <c r="M90" s="148"/>
      <c r="N90" s="603"/>
      <c r="O90" s="595"/>
      <c r="P90" s="595"/>
      <c r="Q90" s="131"/>
      <c r="R90" s="126"/>
      <c r="V90" s="139"/>
      <c r="W90" s="129"/>
      <c r="X90" s="135"/>
      <c r="Y90" s="129"/>
      <c r="Z90" s="135"/>
      <c r="AA90" s="129"/>
      <c r="AB90" s="129"/>
      <c r="AC90" s="129"/>
      <c r="AD90" s="135"/>
    </row>
    <row r="91" spans="1:30" s="3" customFormat="1" ht="9" hidden="1" customHeight="1" x14ac:dyDescent="0.2">
      <c r="A91" s="131"/>
      <c r="B91" s="131"/>
      <c r="C91" s="163"/>
      <c r="D91" s="163"/>
      <c r="E91" s="163"/>
      <c r="F91" s="163"/>
      <c r="G91" s="593"/>
      <c r="H91" s="131"/>
      <c r="I91" s="613"/>
      <c r="J91" s="613"/>
      <c r="K91" s="278"/>
      <c r="L91" s="148"/>
      <c r="M91" s="162"/>
      <c r="N91" s="604"/>
      <c r="O91" s="596"/>
      <c r="P91" s="596"/>
      <c r="Q91" s="131"/>
      <c r="R91" s="126"/>
      <c r="V91" s="139"/>
      <c r="W91" s="129"/>
      <c r="X91" s="135"/>
      <c r="Y91" s="129"/>
      <c r="Z91" s="135"/>
      <c r="AA91" s="129"/>
      <c r="AB91" s="129"/>
      <c r="AC91" s="129"/>
      <c r="AD91" s="135"/>
    </row>
    <row r="92" spans="1:30" s="3" customFormat="1" ht="9" hidden="1" customHeight="1" x14ac:dyDescent="0.2">
      <c r="A92" s="131"/>
      <c r="B92" s="131"/>
      <c r="C92" s="163"/>
      <c r="D92" s="163"/>
      <c r="E92" s="163"/>
      <c r="F92" s="163"/>
      <c r="G92" s="597"/>
      <c r="H92" s="131"/>
      <c r="I92" s="598"/>
      <c r="J92" s="595"/>
      <c r="K92" s="239"/>
      <c r="L92" s="148"/>
      <c r="M92" s="148"/>
      <c r="N92" s="154"/>
      <c r="O92" s="345"/>
      <c r="P92" s="345"/>
      <c r="Q92" s="131"/>
      <c r="R92" s="126"/>
      <c r="V92" s="139"/>
      <c r="W92" s="129"/>
      <c r="X92" s="135"/>
      <c r="Y92" s="129"/>
      <c r="Z92" s="135"/>
      <c r="AA92" s="129"/>
      <c r="AB92" s="129"/>
      <c r="AC92" s="129"/>
      <c r="AD92" s="135"/>
    </row>
    <row r="93" spans="1:30" s="3" customFormat="1" ht="9" hidden="1" customHeight="1" x14ac:dyDescent="0.2">
      <c r="A93" s="131"/>
      <c r="B93" s="131"/>
      <c r="C93" s="163"/>
      <c r="D93" s="163"/>
      <c r="E93" s="163"/>
      <c r="F93" s="163"/>
      <c r="G93" s="597"/>
      <c r="H93" s="131"/>
      <c r="I93" s="610"/>
      <c r="J93" s="596"/>
      <c r="K93" s="239"/>
      <c r="L93" s="145"/>
      <c r="M93" s="148"/>
      <c r="N93" s="157"/>
      <c r="O93" s="606"/>
      <c r="P93" s="606"/>
      <c r="Q93" s="131"/>
      <c r="R93" s="126"/>
      <c r="V93" s="139"/>
      <c r="W93" s="129"/>
      <c r="X93" s="135"/>
      <c r="Y93" s="129"/>
      <c r="Z93" s="135"/>
      <c r="AA93" s="129"/>
      <c r="AB93" s="129"/>
      <c r="AC93" s="129"/>
      <c r="AD93" s="135"/>
    </row>
    <row r="94" spans="1:30" s="3" customFormat="1" ht="9" hidden="1" customHeight="1" x14ac:dyDescent="0.2">
      <c r="A94" s="131"/>
      <c r="B94" s="131"/>
      <c r="C94" s="163"/>
      <c r="D94" s="163"/>
      <c r="E94" s="163"/>
      <c r="F94" s="163"/>
      <c r="G94" s="593"/>
      <c r="H94" s="131"/>
      <c r="I94" s="611"/>
      <c r="J94" s="612"/>
      <c r="K94" s="603"/>
      <c r="L94" s="595"/>
      <c r="M94" s="595"/>
      <c r="N94" s="240"/>
      <c r="O94" s="148"/>
      <c r="P94" s="163"/>
      <c r="Q94" s="131"/>
      <c r="R94" s="126"/>
      <c r="V94" s="139"/>
      <c r="W94" s="129"/>
      <c r="X94" s="135"/>
      <c r="Y94" s="129"/>
      <c r="Z94" s="135"/>
      <c r="AA94" s="129"/>
      <c r="AB94" s="129"/>
      <c r="AC94" s="129"/>
      <c r="AD94" s="135"/>
    </row>
    <row r="95" spans="1:30" s="3" customFormat="1" ht="9" hidden="1" customHeight="1" x14ac:dyDescent="0.2">
      <c r="A95" s="131"/>
      <c r="B95" s="131"/>
      <c r="C95" s="163"/>
      <c r="D95" s="163"/>
      <c r="E95" s="163"/>
      <c r="F95" s="163"/>
      <c r="G95" s="593"/>
      <c r="H95" s="131"/>
      <c r="I95" s="613"/>
      <c r="J95" s="614"/>
      <c r="K95" s="604"/>
      <c r="L95" s="596"/>
      <c r="M95" s="596"/>
      <c r="N95" s="240"/>
      <c r="O95" s="145"/>
      <c r="P95" s="163"/>
      <c r="Q95" s="131"/>
      <c r="R95" s="126"/>
      <c r="V95" s="139"/>
      <c r="W95" s="129"/>
      <c r="X95" s="135"/>
      <c r="Y95" s="129"/>
      <c r="Z95" s="135"/>
      <c r="AA95" s="129"/>
      <c r="AB95" s="129"/>
      <c r="AC95" s="129"/>
      <c r="AD95" s="135"/>
    </row>
    <row r="96" spans="1:30" s="3" customFormat="1" ht="9" hidden="1" customHeight="1" x14ac:dyDescent="0.2">
      <c r="A96" s="131"/>
      <c r="B96" s="131"/>
      <c r="C96" s="163"/>
      <c r="D96" s="163"/>
      <c r="E96" s="163"/>
      <c r="F96" s="163"/>
      <c r="G96" s="597"/>
      <c r="H96" s="131"/>
      <c r="I96" s="598"/>
      <c r="J96" s="626"/>
      <c r="K96" s="134"/>
      <c r="L96" s="345"/>
      <c r="M96" s="345"/>
      <c r="N96" s="132"/>
      <c r="O96" s="148"/>
      <c r="P96" s="163"/>
      <c r="Q96" s="131"/>
      <c r="R96" s="126"/>
      <c r="V96" s="139"/>
      <c r="W96" s="129"/>
      <c r="X96" s="135"/>
      <c r="Y96" s="129"/>
      <c r="Z96" s="135"/>
      <c r="AA96" s="129"/>
      <c r="AB96" s="129"/>
      <c r="AC96" s="129"/>
      <c r="AD96" s="135"/>
    </row>
    <row r="97" spans="1:30" s="3" customFormat="1" ht="9" hidden="1" customHeight="1" x14ac:dyDescent="0.2">
      <c r="A97" s="131"/>
      <c r="B97" s="131"/>
      <c r="C97" s="163"/>
      <c r="D97" s="163"/>
      <c r="E97" s="163"/>
      <c r="F97" s="163"/>
      <c r="G97" s="597"/>
      <c r="H97" s="131"/>
      <c r="I97" s="610"/>
      <c r="J97" s="627"/>
      <c r="K97" s="240"/>
      <c r="L97" s="606"/>
      <c r="M97" s="606"/>
      <c r="N97" s="132"/>
      <c r="O97" s="145"/>
      <c r="P97" s="163"/>
      <c r="Q97" s="131"/>
      <c r="R97" s="126"/>
      <c r="V97" s="139"/>
      <c r="W97" s="129"/>
      <c r="X97" s="135"/>
      <c r="Y97" s="129"/>
      <c r="Z97" s="135"/>
      <c r="AA97" s="129"/>
      <c r="AB97" s="129"/>
      <c r="AC97" s="129"/>
      <c r="AD97" s="135"/>
    </row>
    <row r="98" spans="1:30" s="3" customFormat="1" ht="9" hidden="1" customHeight="1" x14ac:dyDescent="0.2">
      <c r="A98" s="131"/>
      <c r="B98" s="131"/>
      <c r="C98" s="163"/>
      <c r="D98" s="163"/>
      <c r="E98" s="163"/>
      <c r="F98" s="163"/>
      <c r="G98" s="126"/>
      <c r="H98" s="126"/>
      <c r="I98" s="628"/>
      <c r="J98" s="628"/>
      <c r="K98" s="242"/>
      <c r="L98" s="148"/>
      <c r="M98" s="148"/>
      <c r="N98" s="148"/>
      <c r="O98" s="148"/>
      <c r="P98" s="162"/>
      <c r="Q98" s="131"/>
      <c r="R98" s="126"/>
      <c r="V98" s="139"/>
      <c r="W98" s="129"/>
      <c r="X98" s="135"/>
      <c r="Y98" s="129"/>
      <c r="Z98" s="135"/>
      <c r="AA98" s="129"/>
      <c r="AB98" s="129"/>
      <c r="AC98" s="129"/>
      <c r="AD98" s="135"/>
    </row>
    <row r="99" spans="1:30" s="3" customFormat="1" ht="9" hidden="1" customHeight="1" x14ac:dyDescent="0.2">
      <c r="A99" s="131"/>
      <c r="B99" s="131"/>
      <c r="C99" s="163"/>
      <c r="D99" s="163"/>
      <c r="E99" s="163"/>
      <c r="F99" s="163"/>
      <c r="G99" s="126"/>
      <c r="H99" s="126"/>
      <c r="I99" s="629"/>
      <c r="J99" s="629"/>
      <c r="K99" s="278"/>
      <c r="L99" s="148"/>
      <c r="M99" s="148"/>
      <c r="N99" s="148"/>
      <c r="O99" s="148"/>
      <c r="P99" s="162"/>
      <c r="Q99" s="131"/>
      <c r="R99" s="126"/>
      <c r="V99" s="139"/>
      <c r="W99" s="129"/>
      <c r="X99" s="135"/>
      <c r="Y99" s="129"/>
      <c r="Z99" s="135"/>
      <c r="AA99" s="129"/>
      <c r="AB99" s="129"/>
      <c r="AC99" s="129"/>
      <c r="AD99" s="135"/>
    </row>
    <row r="100" spans="1:30" s="3" customFormat="1" ht="7.5" hidden="1" customHeight="1" x14ac:dyDescent="0.2">
      <c r="A100" s="131"/>
      <c r="B100" s="131"/>
      <c r="C100" s="163"/>
      <c r="D100" s="163"/>
      <c r="E100" s="163"/>
      <c r="F100" s="163"/>
      <c r="G100" s="126"/>
      <c r="H100" s="126"/>
      <c r="I100" s="126"/>
      <c r="J100" s="167"/>
      <c r="K100" s="241"/>
      <c r="L100" s="127"/>
      <c r="M100" s="127"/>
      <c r="N100" s="127"/>
      <c r="O100" s="127"/>
      <c r="P100" s="126"/>
      <c r="Q100" s="131"/>
      <c r="R100" s="126"/>
    </row>
    <row r="101" spans="1:30" s="170" customFormat="1" ht="12.75" customHeight="1" x14ac:dyDescent="0.2">
      <c r="A101" s="168"/>
      <c r="B101" s="168"/>
      <c r="C101" s="630"/>
      <c r="D101" s="630"/>
      <c r="E101" s="630"/>
      <c r="F101" s="238"/>
      <c r="G101" s="631"/>
      <c r="H101" s="631"/>
      <c r="I101" s="631"/>
      <c r="J101" s="595"/>
      <c r="K101" s="595"/>
      <c r="L101" s="595"/>
      <c r="M101" s="595"/>
      <c r="N101" s="169"/>
      <c r="O101" s="169"/>
      <c r="P101" s="168"/>
      <c r="Q101" s="168"/>
      <c r="R101" s="168"/>
    </row>
    <row r="102" spans="1:30" s="3" customFormat="1" ht="12" customHeight="1" x14ac:dyDescent="0.2">
      <c r="A102" s="171"/>
      <c r="B102" s="14"/>
      <c r="C102" s="14"/>
      <c r="D102" s="14"/>
      <c r="E102" s="14"/>
      <c r="F102" s="13"/>
      <c r="G102" s="13"/>
      <c r="H102" s="172"/>
      <c r="I102" s="341" t="s">
        <v>23</v>
      </c>
      <c r="J102" s="342"/>
      <c r="K102" s="342"/>
      <c r="L102" s="342"/>
      <c r="M102" s="342"/>
      <c r="N102" s="342"/>
      <c r="O102" s="342"/>
      <c r="P102" s="342"/>
      <c r="Q102" s="342"/>
      <c r="R102" s="342"/>
      <c r="S102" s="343"/>
    </row>
    <row r="103" spans="1:30" s="3" customFormat="1" ht="12" customHeight="1" x14ac:dyDescent="0.2">
      <c r="A103" s="13"/>
      <c r="B103" s="14"/>
      <c r="C103" s="14"/>
      <c r="D103" s="14"/>
      <c r="E103" s="14"/>
      <c r="F103" s="16"/>
      <c r="G103" s="16"/>
      <c r="H103" s="172"/>
      <c r="I103" s="620"/>
      <c r="J103" s="621"/>
      <c r="K103" s="621"/>
      <c r="L103" s="621"/>
      <c r="M103" s="622"/>
      <c r="N103" s="349" t="s">
        <v>66</v>
      </c>
      <c r="O103" s="350"/>
      <c r="P103" s="350"/>
      <c r="Q103" s="350"/>
      <c r="R103" s="350"/>
      <c r="S103" s="351"/>
    </row>
    <row r="104" spans="1:30" s="3" customFormat="1" ht="12" customHeight="1" x14ac:dyDescent="0.2">
      <c r="A104" s="171"/>
      <c r="B104" s="14"/>
      <c r="C104" s="14"/>
      <c r="D104" s="14"/>
      <c r="E104" s="14"/>
      <c r="F104" s="13"/>
      <c r="G104" s="13"/>
      <c r="H104" s="172"/>
      <c r="I104" s="623"/>
      <c r="J104" s="624"/>
      <c r="K104" s="624"/>
      <c r="L104" s="624"/>
      <c r="M104" s="625"/>
      <c r="N104" s="352"/>
      <c r="O104" s="353"/>
      <c r="P104" s="353"/>
      <c r="Q104" s="353"/>
      <c r="R104" s="353"/>
      <c r="S104" s="354"/>
    </row>
    <row r="105" spans="1:30" s="3" customFormat="1" ht="12" customHeight="1" x14ac:dyDescent="0.2">
      <c r="A105" s="13"/>
      <c r="B105" s="14"/>
      <c r="C105" s="14"/>
      <c r="D105" s="14"/>
      <c r="E105" s="14"/>
      <c r="F105" s="16"/>
      <c r="G105" s="16"/>
      <c r="H105" s="172"/>
      <c r="I105" s="455" t="s">
        <v>24</v>
      </c>
      <c r="J105" s="456"/>
      <c r="K105" s="456"/>
      <c r="L105" s="456"/>
      <c r="M105" s="457"/>
      <c r="N105" s="455" t="s">
        <v>25</v>
      </c>
      <c r="O105" s="456"/>
      <c r="P105" s="456"/>
      <c r="Q105" s="456"/>
      <c r="R105" s="456"/>
      <c r="S105" s="457"/>
    </row>
    <row r="106" spans="1:30" s="3" customFormat="1" ht="7.5" customHeight="1" x14ac:dyDescent="0.2">
      <c r="C106" s="6"/>
      <c r="D106" s="6"/>
      <c r="E106" s="6"/>
      <c r="F106" s="6"/>
      <c r="G106" s="2"/>
      <c r="H106" s="2"/>
      <c r="I106" s="2"/>
      <c r="J106" s="139"/>
      <c r="K106" s="139"/>
      <c r="L106" s="129"/>
      <c r="M106" s="135"/>
      <c r="N106" s="135"/>
      <c r="O106" s="129"/>
      <c r="P106" s="137"/>
      <c r="Q106" s="173"/>
    </row>
    <row r="107" spans="1:30" s="3" customFormat="1" ht="11.45" customHeight="1" x14ac:dyDescent="0.2">
      <c r="C107" s="6"/>
      <c r="D107" s="6"/>
      <c r="E107" s="6"/>
      <c r="F107" s="6"/>
      <c r="J107" s="137"/>
      <c r="K107" s="137"/>
      <c r="L107" s="137"/>
      <c r="M107" s="137"/>
      <c r="N107" s="137"/>
      <c r="O107" s="137"/>
      <c r="P107" s="137"/>
      <c r="Q107" s="137"/>
    </row>
    <row r="108" spans="1:30" s="3" customFormat="1" ht="11.45" customHeight="1" x14ac:dyDescent="0.2">
      <c r="C108" s="6"/>
      <c r="D108" s="6"/>
      <c r="E108" s="6"/>
      <c r="F108" s="6"/>
      <c r="J108" s="174"/>
      <c r="K108" s="174"/>
      <c r="L108" s="174"/>
      <c r="M108" s="173"/>
      <c r="N108" s="173"/>
      <c r="O108" s="173"/>
      <c r="P108" s="137"/>
      <c r="Q108" s="137"/>
    </row>
    <row r="109" spans="1:30" s="3" customFormat="1" ht="11.45" customHeight="1" x14ac:dyDescent="0.2">
      <c r="C109" s="6"/>
      <c r="D109" s="6"/>
      <c r="E109" s="6"/>
      <c r="F109" s="6"/>
      <c r="J109" s="137"/>
      <c r="K109" s="137"/>
      <c r="L109" s="137"/>
      <c r="M109" s="137"/>
      <c r="N109" s="137"/>
      <c r="O109" s="137"/>
      <c r="P109" s="173"/>
      <c r="Q109" s="173"/>
    </row>
    <row r="110" spans="1:30" s="3" customFormat="1" ht="11.45" customHeight="1" x14ac:dyDescent="0.2">
      <c r="C110" s="6"/>
      <c r="D110" s="6"/>
      <c r="E110" s="6"/>
      <c r="F110" s="6"/>
    </row>
    <row r="111" spans="1:30" s="3" customFormat="1" ht="11.45" customHeight="1" x14ac:dyDescent="0.2">
      <c r="C111" s="6"/>
      <c r="D111" s="6"/>
      <c r="E111" s="6"/>
      <c r="F111" s="6"/>
      <c r="J111" s="2"/>
      <c r="K111" s="2"/>
      <c r="L111" s="2"/>
      <c r="M111" s="2"/>
      <c r="N111" s="2"/>
      <c r="O111" s="2"/>
      <c r="P111" s="2"/>
      <c r="Q111" s="2"/>
    </row>
    <row r="112" spans="1:30" s="3" customFormat="1" ht="11.45" customHeight="1" x14ac:dyDescent="0.2">
      <c r="C112" s="6"/>
      <c r="D112" s="6"/>
      <c r="E112" s="6"/>
      <c r="F112" s="6"/>
      <c r="J112" s="2"/>
      <c r="K112" s="2"/>
    </row>
    <row r="113" spans="1:11" s="3" customFormat="1" ht="11.45" customHeight="1" x14ac:dyDescent="0.2">
      <c r="C113" s="6"/>
      <c r="D113" s="6"/>
      <c r="E113" s="6"/>
      <c r="F113" s="6"/>
      <c r="J113" s="2"/>
      <c r="K113" s="2"/>
    </row>
    <row r="114" spans="1:11" s="3" customFormat="1" ht="11.45" customHeight="1" x14ac:dyDescent="0.2">
      <c r="C114" s="6"/>
      <c r="D114" s="6"/>
      <c r="E114" s="6"/>
      <c r="F114" s="6"/>
      <c r="J114" s="2"/>
      <c r="K114" s="2"/>
    </row>
    <row r="115" spans="1:11" s="3" customFormat="1" ht="11.45" customHeight="1" x14ac:dyDescent="0.2">
      <c r="A115" s="175"/>
      <c r="C115" s="6"/>
      <c r="D115" s="6"/>
      <c r="E115" s="6"/>
      <c r="F115" s="6"/>
    </row>
    <row r="116" spans="1:11" s="3" customFormat="1" ht="11.45" customHeight="1" x14ac:dyDescent="0.2">
      <c r="C116" s="6"/>
      <c r="D116" s="6"/>
      <c r="E116" s="6"/>
      <c r="F116" s="6"/>
      <c r="J116" s="2"/>
      <c r="K116" s="2"/>
    </row>
    <row r="117" spans="1:11" s="3" customFormat="1" ht="11.45" customHeight="1" x14ac:dyDescent="0.2">
      <c r="C117" s="6"/>
      <c r="D117" s="6"/>
      <c r="E117" s="6"/>
      <c r="F117" s="6"/>
      <c r="J117" s="2"/>
      <c r="K117" s="2"/>
    </row>
    <row r="118" spans="1:11" s="3" customFormat="1" ht="11.45" customHeight="1" x14ac:dyDescent="0.2">
      <c r="C118" s="6"/>
      <c r="D118" s="6"/>
      <c r="E118" s="6"/>
      <c r="F118" s="6"/>
      <c r="J118" s="2"/>
      <c r="K118" s="2"/>
    </row>
    <row r="119" spans="1:11" s="3" customFormat="1" ht="11.45" customHeight="1" x14ac:dyDescent="0.2">
      <c r="C119" s="6"/>
      <c r="D119" s="6"/>
      <c r="E119" s="6"/>
      <c r="F119" s="6"/>
      <c r="J119" s="2"/>
      <c r="K119" s="2"/>
    </row>
    <row r="120" spans="1:11" s="3" customFormat="1" ht="11.45" customHeight="1" x14ac:dyDescent="0.2">
      <c r="C120" s="6"/>
      <c r="D120" s="6"/>
      <c r="E120" s="6"/>
      <c r="F120" s="6"/>
      <c r="J120" s="2"/>
      <c r="K120" s="2"/>
    </row>
    <row r="121" spans="1:11" s="3" customFormat="1" ht="11.45" customHeight="1" x14ac:dyDescent="0.2">
      <c r="C121" s="6"/>
      <c r="D121" s="6"/>
      <c r="E121" s="6"/>
      <c r="F121" s="6"/>
      <c r="J121" s="2"/>
      <c r="K121" s="2"/>
    </row>
    <row r="122" spans="1:11" s="3" customFormat="1" ht="11.45" customHeight="1" x14ac:dyDescent="0.2">
      <c r="C122" s="6"/>
      <c r="D122" s="6"/>
      <c r="E122" s="6"/>
      <c r="F122" s="6"/>
      <c r="J122" s="2"/>
      <c r="K122" s="2"/>
    </row>
    <row r="123" spans="1:11" s="3" customFormat="1" ht="11.45" customHeight="1" x14ac:dyDescent="0.2">
      <c r="C123" s="6"/>
      <c r="D123" s="6"/>
      <c r="E123" s="6"/>
      <c r="F123" s="6"/>
      <c r="J123" s="2"/>
      <c r="K123" s="2"/>
    </row>
    <row r="124" spans="1:11" s="3" customFormat="1" ht="11.45" customHeight="1" x14ac:dyDescent="0.2">
      <c r="C124" s="6"/>
      <c r="D124" s="6"/>
      <c r="E124" s="6"/>
      <c r="F124" s="6"/>
      <c r="J124" s="2"/>
      <c r="K124" s="2"/>
    </row>
    <row r="125" spans="1:11" s="3" customFormat="1" ht="11.45" customHeight="1" x14ac:dyDescent="0.2">
      <c r="C125" s="6"/>
      <c r="D125" s="6"/>
      <c r="E125" s="6"/>
      <c r="F125" s="6"/>
      <c r="J125" s="2"/>
      <c r="K125" s="2"/>
    </row>
    <row r="126" spans="1:11" s="3" customFormat="1" ht="11.45" customHeight="1" x14ac:dyDescent="0.2">
      <c r="C126" s="6"/>
      <c r="D126" s="6"/>
      <c r="E126" s="6"/>
      <c r="F126" s="6"/>
      <c r="J126" s="2"/>
      <c r="K126" s="2"/>
    </row>
    <row r="127" spans="1:11" s="3" customFormat="1" ht="11.45" customHeight="1" x14ac:dyDescent="0.2">
      <c r="C127" s="6"/>
      <c r="D127" s="6"/>
      <c r="E127" s="6"/>
      <c r="F127" s="6"/>
      <c r="J127" s="2"/>
      <c r="K127" s="2"/>
    </row>
    <row r="128" spans="1:11" s="3" customFormat="1" ht="11.45" customHeight="1" x14ac:dyDescent="0.2">
      <c r="C128" s="6"/>
      <c r="D128" s="6"/>
      <c r="E128" s="6"/>
      <c r="F128" s="6"/>
      <c r="J128" s="2"/>
      <c r="K128" s="2"/>
    </row>
    <row r="129" spans="3:11" s="3" customFormat="1" ht="11.45" customHeight="1" x14ac:dyDescent="0.2">
      <c r="C129" s="6"/>
      <c r="D129" s="6"/>
      <c r="E129" s="6"/>
      <c r="F129" s="6"/>
      <c r="J129" s="2"/>
      <c r="K129" s="2"/>
    </row>
    <row r="130" spans="3:11" s="3" customFormat="1" ht="11.45" customHeight="1" x14ac:dyDescent="0.2">
      <c r="C130" s="6"/>
      <c r="D130" s="6"/>
      <c r="E130" s="6"/>
      <c r="F130" s="6"/>
      <c r="J130" s="2"/>
      <c r="K130" s="2"/>
    </row>
    <row r="131" spans="3:11" s="3" customFormat="1" ht="11.45" customHeight="1" x14ac:dyDescent="0.2">
      <c r="C131" s="6"/>
      <c r="D131" s="6"/>
      <c r="E131" s="6"/>
      <c r="F131" s="6"/>
      <c r="J131" s="2"/>
      <c r="K131" s="2"/>
    </row>
    <row r="132" spans="3:11" s="3" customFormat="1" ht="11.45" customHeight="1" x14ac:dyDescent="0.2">
      <c r="C132" s="6"/>
      <c r="D132" s="6"/>
      <c r="E132" s="6"/>
      <c r="F132" s="6"/>
      <c r="J132" s="2"/>
      <c r="K132" s="2"/>
    </row>
    <row r="133" spans="3:11" s="3" customFormat="1" ht="11.45" customHeight="1" x14ac:dyDescent="0.2">
      <c r="C133" s="6"/>
      <c r="D133" s="6"/>
      <c r="E133" s="6"/>
      <c r="F133" s="6"/>
      <c r="J133" s="2"/>
      <c r="K133" s="2"/>
    </row>
    <row r="134" spans="3:11" s="3" customFormat="1" ht="11.45" customHeight="1" x14ac:dyDescent="0.2">
      <c r="C134" s="6"/>
      <c r="D134" s="6"/>
      <c r="E134" s="6"/>
      <c r="F134" s="6"/>
      <c r="J134" s="2"/>
      <c r="K134" s="2"/>
    </row>
    <row r="135" spans="3:11" s="3" customFormat="1" ht="11.45" customHeight="1" x14ac:dyDescent="0.2">
      <c r="C135" s="6"/>
      <c r="D135" s="6"/>
      <c r="E135" s="6"/>
      <c r="F135" s="6"/>
      <c r="J135" s="2"/>
      <c r="K135" s="2"/>
    </row>
    <row r="136" spans="3:11" s="3" customFormat="1" ht="11.45" customHeight="1" x14ac:dyDescent="0.2">
      <c r="C136" s="6"/>
      <c r="D136" s="6"/>
      <c r="E136" s="6"/>
      <c r="F136" s="6"/>
      <c r="J136" s="2"/>
      <c r="K136" s="2"/>
    </row>
    <row r="137" spans="3:11" s="3" customFormat="1" ht="11.45" customHeight="1" x14ac:dyDescent="0.2">
      <c r="C137" s="6"/>
      <c r="D137" s="6"/>
      <c r="E137" s="6"/>
      <c r="F137" s="6"/>
      <c r="J137" s="2"/>
      <c r="K137" s="2"/>
    </row>
    <row r="138" spans="3:11" s="3" customFormat="1" ht="11.45" customHeight="1" x14ac:dyDescent="0.2">
      <c r="C138" s="6"/>
      <c r="D138" s="6"/>
      <c r="E138" s="6"/>
      <c r="F138" s="6"/>
      <c r="J138" s="2"/>
      <c r="K138" s="2"/>
    </row>
    <row r="139" spans="3:11" s="3" customFormat="1" ht="11.45" customHeight="1" x14ac:dyDescent="0.2">
      <c r="C139" s="6"/>
      <c r="D139" s="6"/>
      <c r="E139" s="6"/>
      <c r="F139" s="6"/>
      <c r="J139" s="2"/>
      <c r="K139" s="2"/>
    </row>
    <row r="140" spans="3:11" s="3" customFormat="1" ht="11.45" customHeight="1" x14ac:dyDescent="0.2">
      <c r="C140" s="6"/>
      <c r="D140" s="6"/>
      <c r="E140" s="6"/>
      <c r="F140" s="6"/>
      <c r="J140" s="2"/>
      <c r="K140" s="2"/>
    </row>
    <row r="141" spans="3:11" s="3" customFormat="1" ht="11.45" customHeight="1" x14ac:dyDescent="0.2">
      <c r="C141" s="6"/>
      <c r="D141" s="6"/>
      <c r="E141" s="6"/>
      <c r="F141" s="6"/>
      <c r="J141" s="2"/>
      <c r="K141" s="2"/>
    </row>
    <row r="142" spans="3:11" s="3" customFormat="1" ht="11.45" customHeight="1" x14ac:dyDescent="0.2">
      <c r="C142" s="6"/>
      <c r="D142" s="6"/>
      <c r="E142" s="6"/>
      <c r="F142" s="6"/>
      <c r="J142" s="2"/>
      <c r="K142" s="2"/>
    </row>
    <row r="143" spans="3:11" s="3" customFormat="1" ht="11.45" customHeight="1" x14ac:dyDescent="0.2">
      <c r="C143" s="6"/>
      <c r="D143" s="6"/>
      <c r="E143" s="6"/>
      <c r="F143" s="6"/>
      <c r="J143" s="2"/>
      <c r="K143" s="2"/>
    </row>
    <row r="144" spans="3:11" s="3" customFormat="1" ht="11.45" customHeight="1" x14ac:dyDescent="0.2">
      <c r="C144" s="6"/>
      <c r="D144" s="6"/>
      <c r="E144" s="6"/>
      <c r="F144" s="6"/>
      <c r="J144" s="2"/>
      <c r="K144" s="2"/>
    </row>
    <row r="145" spans="3:11" s="3" customFormat="1" ht="11.45" customHeight="1" x14ac:dyDescent="0.2">
      <c r="C145" s="6"/>
      <c r="D145" s="6"/>
      <c r="E145" s="6"/>
      <c r="F145" s="6"/>
      <c r="J145" s="2"/>
      <c r="K145" s="2"/>
    </row>
    <row r="146" spans="3:11" s="3" customFormat="1" ht="11.45" customHeight="1" x14ac:dyDescent="0.2">
      <c r="C146" s="6"/>
      <c r="D146" s="6"/>
      <c r="E146" s="6"/>
      <c r="F146" s="6"/>
      <c r="J146" s="2"/>
      <c r="K146" s="2"/>
    </row>
    <row r="147" spans="3:11" s="3" customFormat="1" ht="11.45" customHeight="1" x14ac:dyDescent="0.2">
      <c r="C147" s="6"/>
      <c r="D147" s="6"/>
      <c r="E147" s="6"/>
      <c r="F147" s="6"/>
      <c r="J147" s="2"/>
      <c r="K147" s="2"/>
    </row>
    <row r="148" spans="3:11" s="3" customFormat="1" ht="11.45" customHeight="1" x14ac:dyDescent="0.2">
      <c r="C148" s="6"/>
      <c r="D148" s="6"/>
      <c r="E148" s="6"/>
      <c r="F148" s="6"/>
      <c r="J148" s="2"/>
      <c r="K148" s="2"/>
    </row>
    <row r="149" spans="3:11" s="3" customFormat="1" ht="11.45" customHeight="1" x14ac:dyDescent="0.2">
      <c r="C149" s="6"/>
      <c r="D149" s="6"/>
      <c r="E149" s="6"/>
      <c r="F149" s="6"/>
      <c r="J149" s="2"/>
      <c r="K149" s="2"/>
    </row>
    <row r="150" spans="3:11" s="3" customFormat="1" ht="11.45" customHeight="1" x14ac:dyDescent="0.2">
      <c r="C150" s="6"/>
      <c r="D150" s="6"/>
      <c r="E150" s="6"/>
      <c r="F150" s="6"/>
      <c r="J150" s="2"/>
      <c r="K150" s="2"/>
    </row>
    <row r="151" spans="3:11" s="3" customFormat="1" ht="11.45" customHeight="1" x14ac:dyDescent="0.2">
      <c r="C151" s="6"/>
      <c r="D151" s="6"/>
      <c r="E151" s="6"/>
      <c r="F151" s="6"/>
      <c r="J151" s="2"/>
      <c r="K151" s="2"/>
    </row>
    <row r="152" spans="3:11" s="3" customFormat="1" ht="11.45" customHeight="1" x14ac:dyDescent="0.2">
      <c r="C152" s="6"/>
      <c r="D152" s="6"/>
      <c r="E152" s="6"/>
      <c r="F152" s="6"/>
      <c r="J152" s="2"/>
      <c r="K152" s="2"/>
    </row>
    <row r="153" spans="3:11" s="3" customFormat="1" ht="11.45" customHeight="1" x14ac:dyDescent="0.2">
      <c r="C153" s="6"/>
      <c r="D153" s="6"/>
      <c r="E153" s="6"/>
      <c r="F153" s="6"/>
      <c r="J153" s="2"/>
      <c r="K153" s="2"/>
    </row>
    <row r="154" spans="3:11" s="3" customFormat="1" ht="11.45" customHeight="1" x14ac:dyDescent="0.2">
      <c r="C154" s="6"/>
      <c r="D154" s="6"/>
      <c r="E154" s="6"/>
      <c r="F154" s="6"/>
      <c r="J154" s="2"/>
      <c r="K154" s="2"/>
    </row>
    <row r="155" spans="3:11" s="3" customFormat="1" ht="11.45" customHeight="1" x14ac:dyDescent="0.2">
      <c r="C155" s="6"/>
      <c r="D155" s="6"/>
      <c r="E155" s="6"/>
      <c r="F155" s="6"/>
      <c r="J155" s="2"/>
      <c r="K155" s="2"/>
    </row>
    <row r="156" spans="3:11" s="3" customFormat="1" ht="11.45" customHeight="1" x14ac:dyDescent="0.2">
      <c r="C156" s="6"/>
      <c r="D156" s="6"/>
      <c r="E156" s="6"/>
      <c r="F156" s="6"/>
      <c r="J156" s="2"/>
      <c r="K156" s="2"/>
    </row>
    <row r="157" spans="3:11" s="3" customFormat="1" ht="11.45" customHeight="1" x14ac:dyDescent="0.2">
      <c r="C157" s="6"/>
      <c r="D157" s="6"/>
      <c r="E157" s="6"/>
      <c r="F157" s="6"/>
      <c r="J157" s="2"/>
      <c r="K157" s="2"/>
    </row>
    <row r="158" spans="3:11" s="3" customFormat="1" ht="11.45" customHeight="1" x14ac:dyDescent="0.2">
      <c r="C158" s="6"/>
      <c r="D158" s="6"/>
      <c r="E158" s="6"/>
      <c r="F158" s="6"/>
      <c r="J158" s="2"/>
      <c r="K158" s="2"/>
    </row>
    <row r="159" spans="3:11" s="3" customFormat="1" ht="11.45" customHeight="1" x14ac:dyDescent="0.2">
      <c r="C159" s="6"/>
      <c r="D159" s="6"/>
      <c r="E159" s="6"/>
      <c r="F159" s="6"/>
      <c r="J159" s="2"/>
      <c r="K159" s="2"/>
    </row>
    <row r="160" spans="3:11" s="3" customFormat="1" ht="11.45" customHeight="1" x14ac:dyDescent="0.2">
      <c r="C160" s="6"/>
      <c r="D160" s="6"/>
      <c r="E160" s="6"/>
      <c r="F160" s="6"/>
      <c r="J160" s="2"/>
      <c r="K160" s="2"/>
    </row>
    <row r="161" spans="3:11" s="3" customFormat="1" ht="11.45" customHeight="1" x14ac:dyDescent="0.2">
      <c r="C161" s="6"/>
      <c r="D161" s="6"/>
      <c r="E161" s="6"/>
      <c r="F161" s="6"/>
      <c r="J161" s="2"/>
      <c r="K161" s="2"/>
    </row>
    <row r="162" spans="3:11" s="3" customFormat="1" ht="11.45" customHeight="1" x14ac:dyDescent="0.2">
      <c r="C162" s="6"/>
      <c r="D162" s="6"/>
      <c r="E162" s="6"/>
      <c r="F162" s="6"/>
      <c r="J162" s="2"/>
      <c r="K162" s="2"/>
    </row>
    <row r="163" spans="3:11" s="3" customFormat="1" ht="11.45" customHeight="1" x14ac:dyDescent="0.2">
      <c r="C163" s="6"/>
      <c r="D163" s="6"/>
      <c r="E163" s="6"/>
      <c r="F163" s="6"/>
      <c r="J163" s="2"/>
      <c r="K163" s="2"/>
    </row>
    <row r="164" spans="3:11" s="3" customFormat="1" ht="11.45" customHeight="1" x14ac:dyDescent="0.2">
      <c r="C164" s="6"/>
      <c r="D164" s="6"/>
      <c r="E164" s="6"/>
      <c r="F164" s="6"/>
      <c r="J164" s="2"/>
      <c r="K164" s="2"/>
    </row>
    <row r="165" spans="3:11" s="3" customFormat="1" ht="11.45" customHeight="1" x14ac:dyDescent="0.2">
      <c r="C165" s="6"/>
      <c r="D165" s="6"/>
      <c r="E165" s="6"/>
      <c r="F165" s="6"/>
      <c r="J165" s="2"/>
      <c r="K165" s="2"/>
    </row>
    <row r="166" spans="3:11" s="3" customFormat="1" ht="11.45" customHeight="1" x14ac:dyDescent="0.2">
      <c r="C166" s="6"/>
      <c r="D166" s="6"/>
      <c r="E166" s="6"/>
      <c r="F166" s="6"/>
      <c r="J166" s="2"/>
      <c r="K166" s="2"/>
    </row>
    <row r="167" spans="3:11" s="3" customFormat="1" ht="11.45" customHeight="1" x14ac:dyDescent="0.2">
      <c r="C167" s="6"/>
      <c r="D167" s="6"/>
      <c r="E167" s="6"/>
      <c r="F167" s="6"/>
      <c r="J167" s="2"/>
      <c r="K167" s="2"/>
    </row>
    <row r="168" spans="3:11" s="3" customFormat="1" ht="11.45" customHeight="1" x14ac:dyDescent="0.2">
      <c r="C168" s="6"/>
      <c r="D168" s="6"/>
      <c r="E168" s="6"/>
      <c r="F168" s="6"/>
      <c r="J168" s="2"/>
      <c r="K168" s="2"/>
    </row>
    <row r="169" spans="3:11" s="3" customFormat="1" ht="11.45" customHeight="1" x14ac:dyDescent="0.2">
      <c r="C169" s="6"/>
      <c r="D169" s="6"/>
      <c r="E169" s="6"/>
      <c r="F169" s="6"/>
      <c r="J169" s="2"/>
      <c r="K169" s="2"/>
    </row>
    <row r="170" spans="3:11" s="3" customFormat="1" ht="11.45" customHeight="1" x14ac:dyDescent="0.2">
      <c r="C170" s="6"/>
      <c r="D170" s="6"/>
      <c r="E170" s="6"/>
      <c r="F170" s="6"/>
      <c r="J170" s="2"/>
      <c r="K170" s="2"/>
    </row>
    <row r="171" spans="3:11" s="3" customFormat="1" ht="11.45" customHeight="1" x14ac:dyDescent="0.2">
      <c r="C171" s="6"/>
      <c r="D171" s="6"/>
      <c r="E171" s="6"/>
      <c r="F171" s="6"/>
      <c r="J171" s="2"/>
      <c r="K171" s="2"/>
    </row>
    <row r="172" spans="3:11" s="3" customFormat="1" ht="11.45" customHeight="1" x14ac:dyDescent="0.2">
      <c r="C172" s="6"/>
      <c r="D172" s="6"/>
      <c r="E172" s="6"/>
      <c r="F172" s="6"/>
      <c r="J172" s="2"/>
      <c r="K172" s="2"/>
    </row>
    <row r="173" spans="3:11" s="3" customFormat="1" ht="11.45" customHeight="1" x14ac:dyDescent="0.2">
      <c r="C173" s="6"/>
      <c r="D173" s="6"/>
      <c r="E173" s="6"/>
      <c r="F173" s="6"/>
      <c r="J173" s="2"/>
      <c r="K173" s="2"/>
    </row>
    <row r="174" spans="3:11" s="3" customFormat="1" ht="11.45" customHeight="1" x14ac:dyDescent="0.2">
      <c r="C174" s="6"/>
      <c r="D174" s="6"/>
      <c r="E174" s="6"/>
      <c r="F174" s="6"/>
      <c r="J174" s="2"/>
      <c r="K174" s="2"/>
    </row>
    <row r="175" spans="3:11" s="3" customFormat="1" ht="11.45" customHeight="1" x14ac:dyDescent="0.2">
      <c r="C175" s="6"/>
      <c r="D175" s="6"/>
      <c r="E175" s="6"/>
      <c r="F175" s="6"/>
      <c r="J175" s="2"/>
      <c r="K175" s="2"/>
    </row>
    <row r="176" spans="3:11" s="3" customFormat="1" ht="11.45" customHeight="1" x14ac:dyDescent="0.2">
      <c r="C176" s="6"/>
      <c r="D176" s="6"/>
      <c r="E176" s="6"/>
      <c r="F176" s="6"/>
      <c r="J176" s="2"/>
      <c r="K176" s="2"/>
    </row>
    <row r="177" spans="3:11" s="3" customFormat="1" ht="11.45" customHeight="1" x14ac:dyDescent="0.2">
      <c r="C177" s="6"/>
      <c r="D177" s="6"/>
      <c r="E177" s="6"/>
      <c r="F177" s="6"/>
      <c r="J177" s="2"/>
      <c r="K177" s="2"/>
    </row>
    <row r="178" spans="3:11" s="3" customFormat="1" ht="11.45" customHeight="1" x14ac:dyDescent="0.2">
      <c r="C178" s="6"/>
      <c r="D178" s="6"/>
      <c r="E178" s="6"/>
      <c r="F178" s="6"/>
      <c r="J178" s="2"/>
      <c r="K178" s="2"/>
    </row>
    <row r="179" spans="3:11" s="3" customFormat="1" ht="11.45" customHeight="1" x14ac:dyDescent="0.2">
      <c r="C179" s="6"/>
      <c r="D179" s="6"/>
      <c r="E179" s="6"/>
      <c r="F179" s="6"/>
      <c r="J179" s="2"/>
      <c r="K179" s="2"/>
    </row>
    <row r="180" spans="3:11" s="3" customFormat="1" ht="11.45" customHeight="1" x14ac:dyDescent="0.2">
      <c r="C180" s="6"/>
      <c r="D180" s="6"/>
      <c r="E180" s="6"/>
      <c r="F180" s="6"/>
      <c r="J180" s="2"/>
      <c r="K180" s="2"/>
    </row>
    <row r="181" spans="3:11" s="3" customFormat="1" ht="11.45" customHeight="1" x14ac:dyDescent="0.2">
      <c r="C181" s="6"/>
      <c r="D181" s="6"/>
      <c r="E181" s="6"/>
      <c r="F181" s="6"/>
      <c r="J181" s="2"/>
      <c r="K181" s="2"/>
    </row>
    <row r="182" spans="3:11" s="3" customFormat="1" ht="11.45" customHeight="1" x14ac:dyDescent="0.2">
      <c r="C182" s="6"/>
      <c r="D182" s="6"/>
      <c r="E182" s="6"/>
      <c r="F182" s="6"/>
      <c r="J182" s="2"/>
      <c r="K182" s="2"/>
    </row>
    <row r="183" spans="3:11" s="3" customFormat="1" ht="11.45" customHeight="1" x14ac:dyDescent="0.2">
      <c r="C183" s="6"/>
      <c r="D183" s="6"/>
      <c r="E183" s="6"/>
      <c r="F183" s="6"/>
      <c r="J183" s="2"/>
      <c r="K183" s="2"/>
    </row>
    <row r="184" spans="3:11" s="3" customFormat="1" ht="11.45" customHeight="1" x14ac:dyDescent="0.2">
      <c r="C184" s="6"/>
      <c r="D184" s="6"/>
      <c r="E184" s="6"/>
      <c r="F184" s="6"/>
      <c r="J184" s="2"/>
      <c r="K184" s="2"/>
    </row>
    <row r="185" spans="3:11" s="3" customFormat="1" ht="11.45" customHeight="1" x14ac:dyDescent="0.2">
      <c r="C185" s="6"/>
      <c r="D185" s="6"/>
      <c r="E185" s="6"/>
      <c r="F185" s="6"/>
      <c r="J185" s="2"/>
      <c r="K185" s="2"/>
    </row>
    <row r="186" spans="3:11" s="3" customFormat="1" ht="11.45" customHeight="1" x14ac:dyDescent="0.2">
      <c r="C186" s="6"/>
      <c r="D186" s="6"/>
      <c r="E186" s="6"/>
      <c r="F186" s="6"/>
      <c r="J186" s="2"/>
      <c r="K186" s="2"/>
    </row>
    <row r="187" spans="3:11" s="3" customFormat="1" ht="11.45" customHeight="1" x14ac:dyDescent="0.2">
      <c r="C187" s="6"/>
      <c r="D187" s="6"/>
      <c r="E187" s="6"/>
      <c r="F187" s="6"/>
      <c r="J187" s="2"/>
      <c r="K187" s="2"/>
    </row>
    <row r="188" spans="3:11" s="3" customFormat="1" ht="11.45" customHeight="1" x14ac:dyDescent="0.2">
      <c r="C188" s="6"/>
      <c r="D188" s="6"/>
      <c r="E188" s="6"/>
      <c r="F188" s="6"/>
      <c r="J188" s="2"/>
      <c r="K188" s="2"/>
    </row>
    <row r="189" spans="3:11" s="3" customFormat="1" ht="11.45" customHeight="1" x14ac:dyDescent="0.2">
      <c r="C189" s="6"/>
      <c r="D189" s="6"/>
      <c r="E189" s="6"/>
      <c r="F189" s="6"/>
      <c r="J189" s="2"/>
      <c r="K189" s="2"/>
    </row>
    <row r="190" spans="3:11" s="3" customFormat="1" ht="11.45" customHeight="1" x14ac:dyDescent="0.2">
      <c r="C190" s="6"/>
      <c r="D190" s="6"/>
      <c r="E190" s="6"/>
      <c r="F190" s="6"/>
      <c r="J190" s="2"/>
      <c r="K190" s="2"/>
    </row>
    <row r="191" spans="3:11" s="3" customFormat="1" ht="11.45" customHeight="1" x14ac:dyDescent="0.2">
      <c r="C191" s="6"/>
      <c r="D191" s="6"/>
      <c r="E191" s="6"/>
      <c r="F191" s="6"/>
      <c r="J191" s="2"/>
      <c r="K191" s="2"/>
    </row>
    <row r="192" spans="3:11" s="3" customFormat="1" ht="11.45" customHeight="1" x14ac:dyDescent="0.2">
      <c r="C192" s="6"/>
      <c r="D192" s="6"/>
      <c r="E192" s="6"/>
      <c r="F192" s="6"/>
      <c r="J192" s="2"/>
      <c r="K192" s="2"/>
    </row>
    <row r="193" spans="1:32" s="3" customFormat="1" ht="11.45" customHeight="1" x14ac:dyDescent="0.2">
      <c r="C193" s="6"/>
      <c r="D193" s="6"/>
      <c r="E193" s="6"/>
      <c r="F193" s="6"/>
      <c r="J193" s="2"/>
      <c r="K193" s="2"/>
    </row>
    <row r="194" spans="1:32" s="3" customFormat="1" ht="11.45" customHeight="1" x14ac:dyDescent="0.2">
      <c r="C194" s="6"/>
      <c r="D194" s="6"/>
      <c r="E194" s="6"/>
      <c r="F194" s="6"/>
      <c r="J194" s="2"/>
      <c r="K194" s="2"/>
    </row>
    <row r="195" spans="1:32" s="3" customFormat="1" ht="11.45" customHeight="1" x14ac:dyDescent="0.2">
      <c r="C195" s="6"/>
      <c r="D195" s="6"/>
      <c r="E195" s="6"/>
      <c r="F195" s="6"/>
      <c r="J195" s="2"/>
      <c r="K195" s="2"/>
    </row>
    <row r="196" spans="1:32" s="3" customFormat="1" ht="11.45" customHeight="1" x14ac:dyDescent="0.2">
      <c r="C196" s="6"/>
      <c r="D196" s="6"/>
      <c r="E196" s="6"/>
      <c r="F196" s="6"/>
      <c r="J196" s="2"/>
      <c r="K196" s="2"/>
    </row>
    <row r="197" spans="1:32" s="3" customFormat="1" ht="11.45" customHeight="1" x14ac:dyDescent="0.2">
      <c r="C197" s="6"/>
      <c r="D197" s="6"/>
      <c r="E197" s="6"/>
      <c r="F197" s="6"/>
      <c r="J197" s="2"/>
      <c r="K197" s="2"/>
    </row>
    <row r="198" spans="1:32" s="22" customFormat="1" ht="12.75" x14ac:dyDescent="0.2">
      <c r="C198" s="41"/>
      <c r="D198" s="57"/>
      <c r="E198" s="57"/>
      <c r="F198" s="57"/>
      <c r="P198" s="57"/>
      <c r="Q198" s="57"/>
      <c r="R198" s="57"/>
      <c r="S198" s="57"/>
      <c r="T198" s="58"/>
      <c r="U198" s="58"/>
      <c r="V198" s="58"/>
      <c r="W198" s="57"/>
      <c r="AA198" s="8"/>
      <c r="AB198" s="8"/>
      <c r="AC198" s="8"/>
      <c r="AD198" s="8"/>
      <c r="AE198" s="8"/>
      <c r="AF198" s="8"/>
    </row>
    <row r="199" spans="1:32" s="246" customFormat="1" ht="13.15" hidden="1" customHeight="1" x14ac:dyDescent="0.2">
      <c r="A199" s="19" t="s">
        <v>26</v>
      </c>
      <c r="B199" s="19" t="str">
        <f>IF($H$10="ВЗРОСЛЫЕ","МУЖЧИНЫ",IF($H$10="ДО 19 ЛЕТ","ЮНИОРЫ","ЮНОШИ"))</f>
        <v>ЮНОШИ</v>
      </c>
      <c r="C199" s="3" t="s">
        <v>27</v>
      </c>
      <c r="D199" s="3" t="s">
        <v>28</v>
      </c>
      <c r="E199" s="20"/>
      <c r="F199" s="20"/>
      <c r="G199" s="21"/>
      <c r="H199" s="20"/>
      <c r="I199" s="20"/>
    </row>
    <row r="200" spans="1:32" s="246" customFormat="1" ht="13.15" hidden="1" customHeight="1" x14ac:dyDescent="0.2">
      <c r="A200" s="19" t="s">
        <v>29</v>
      </c>
      <c r="B200" s="19" t="str">
        <f>IF($H$10="ВЗРОСЛЫЕ","ЖЕНЩИНЫ",IF($H$10="ДО 19 ЛЕТ","ЮНИОРКИ","ДЕВУШКИ"))</f>
        <v>ДЕВУШКИ</v>
      </c>
      <c r="C200" s="3" t="s">
        <v>30</v>
      </c>
      <c r="D200" s="3" t="s">
        <v>31</v>
      </c>
      <c r="E200" s="20"/>
      <c r="F200" s="20"/>
      <c r="G200" s="21"/>
      <c r="H200" s="20"/>
      <c r="I200" s="20"/>
    </row>
    <row r="201" spans="1:32" s="246" customFormat="1" ht="13.15" hidden="1" customHeight="1" x14ac:dyDescent="0.2">
      <c r="A201" s="19" t="s">
        <v>32</v>
      </c>
      <c r="B201" s="19"/>
      <c r="C201" s="3" t="s">
        <v>33</v>
      </c>
      <c r="D201" s="3" t="s">
        <v>10</v>
      </c>
      <c r="E201" s="20"/>
      <c r="F201" s="20"/>
      <c r="G201" s="21"/>
      <c r="H201" s="20"/>
      <c r="I201" s="20"/>
    </row>
    <row r="202" spans="1:32" s="246" customFormat="1" ht="13.15" hidden="1" customHeight="1" x14ac:dyDescent="0.2">
      <c r="A202" s="19" t="s">
        <v>7</v>
      </c>
      <c r="B202" s="19"/>
      <c r="C202" s="3" t="s">
        <v>9</v>
      </c>
      <c r="D202" s="3" t="s">
        <v>34</v>
      </c>
      <c r="E202" s="20"/>
      <c r="F202" s="20"/>
      <c r="G202" s="21"/>
      <c r="H202" s="20"/>
      <c r="I202" s="20"/>
    </row>
    <row r="203" spans="1:32" s="246" customFormat="1" ht="13.15" hidden="1" customHeight="1" x14ac:dyDescent="0.2">
      <c r="A203" s="19" t="s">
        <v>35</v>
      </c>
      <c r="B203" s="19"/>
      <c r="C203" s="3" t="s">
        <v>36</v>
      </c>
      <c r="D203" s="3" t="s">
        <v>37</v>
      </c>
      <c r="E203" s="20"/>
      <c r="F203" s="20"/>
      <c r="G203" s="21"/>
      <c r="H203" s="20"/>
      <c r="I203" s="20"/>
    </row>
    <row r="204" spans="1:32" s="246" customFormat="1" ht="13.15" hidden="1" customHeight="1" x14ac:dyDescent="0.2">
      <c r="A204" s="19" t="s">
        <v>38</v>
      </c>
      <c r="B204" s="19"/>
      <c r="C204" s="3" t="s">
        <v>39</v>
      </c>
      <c r="D204" s="3"/>
      <c r="E204" s="20"/>
      <c r="F204" s="20"/>
      <c r="G204" s="21"/>
      <c r="H204" s="20"/>
      <c r="I204" s="20"/>
    </row>
    <row r="205" spans="1:32" s="246" customFormat="1" ht="13.15" hidden="1" customHeight="1" x14ac:dyDescent="0.2">
      <c r="A205" s="19"/>
      <c r="B205" s="19"/>
      <c r="C205" s="3" t="s">
        <v>40</v>
      </c>
      <c r="D205" s="3"/>
      <c r="E205" s="20"/>
      <c r="F205" s="20"/>
      <c r="G205" s="21"/>
      <c r="H205" s="20"/>
      <c r="I205" s="20"/>
    </row>
    <row r="206" spans="1:32" s="22" customFormat="1" ht="12.75" x14ac:dyDescent="0.2">
      <c r="C206" s="41"/>
      <c r="D206" s="57"/>
      <c r="E206" s="57"/>
      <c r="F206" s="57"/>
      <c r="P206" s="57"/>
      <c r="Q206" s="57"/>
      <c r="R206" s="57"/>
      <c r="S206" s="57"/>
      <c r="T206" s="58"/>
      <c r="U206" s="58"/>
      <c r="V206" s="58"/>
      <c r="W206" s="57"/>
      <c r="AA206" s="8"/>
      <c r="AB206" s="8"/>
      <c r="AC206" s="8"/>
      <c r="AD206" s="8"/>
      <c r="AE206" s="8"/>
      <c r="AF206" s="8"/>
    </row>
    <row r="207" spans="1:32" s="3" customFormat="1" ht="11.45" customHeight="1" x14ac:dyDescent="0.2">
      <c r="C207" s="6"/>
      <c r="D207" s="6"/>
      <c r="E207" s="6"/>
      <c r="F207" s="6"/>
      <c r="J207" s="2"/>
      <c r="K207" s="2"/>
    </row>
    <row r="208" spans="1:32" s="3" customFormat="1" ht="11.45" customHeight="1" x14ac:dyDescent="0.2">
      <c r="C208" s="6"/>
      <c r="D208" s="6"/>
      <c r="E208" s="6"/>
      <c r="F208" s="6"/>
      <c r="J208" s="2"/>
      <c r="K208" s="2"/>
    </row>
    <row r="209" spans="3:11" s="3" customFormat="1" ht="11.45" customHeight="1" x14ac:dyDescent="0.2">
      <c r="C209" s="6"/>
      <c r="D209" s="6"/>
      <c r="E209" s="6"/>
      <c r="F209" s="6"/>
      <c r="J209" s="2"/>
      <c r="K209" s="2"/>
    </row>
    <row r="210" spans="3:11" s="3" customFormat="1" ht="11.45" customHeight="1" x14ac:dyDescent="0.2">
      <c r="C210" s="6"/>
      <c r="D210" s="6"/>
      <c r="E210" s="6"/>
      <c r="F210" s="6"/>
      <c r="J210" s="2"/>
      <c r="K210" s="2"/>
    </row>
    <row r="211" spans="3:11" s="3" customFormat="1" ht="11.45" customHeight="1" x14ac:dyDescent="0.2">
      <c r="C211" s="6"/>
      <c r="D211" s="6"/>
      <c r="E211" s="6"/>
      <c r="F211" s="6"/>
      <c r="J211" s="2"/>
      <c r="K211" s="2"/>
    </row>
    <row r="212" spans="3:11" s="3" customFormat="1" ht="11.45" customHeight="1" x14ac:dyDescent="0.2">
      <c r="C212" s="6"/>
      <c r="D212" s="6"/>
      <c r="E212" s="6"/>
      <c r="F212" s="6"/>
      <c r="J212" s="2"/>
      <c r="K212" s="2"/>
    </row>
    <row r="213" spans="3:11" s="3" customFormat="1" ht="11.45" customHeight="1" x14ac:dyDescent="0.2">
      <c r="C213" s="6"/>
      <c r="D213" s="6"/>
      <c r="E213" s="6"/>
      <c r="F213" s="6"/>
      <c r="J213" s="2"/>
      <c r="K213" s="2"/>
    </row>
    <row r="214" spans="3:11" s="3" customFormat="1" ht="11.45" customHeight="1" x14ac:dyDescent="0.2">
      <c r="C214" s="6"/>
      <c r="D214" s="6"/>
      <c r="E214" s="6"/>
      <c r="F214" s="6"/>
      <c r="J214" s="2"/>
      <c r="K214" s="2"/>
    </row>
    <row r="215" spans="3:11" s="3" customFormat="1" ht="11.45" customHeight="1" x14ac:dyDescent="0.2">
      <c r="C215" s="6"/>
      <c r="D215" s="6"/>
      <c r="E215" s="6"/>
      <c r="F215" s="6"/>
      <c r="J215" s="2"/>
      <c r="K215" s="2"/>
    </row>
    <row r="216" spans="3:11" s="3" customFormat="1" ht="11.45" customHeight="1" x14ac:dyDescent="0.2">
      <c r="C216" s="6"/>
      <c r="D216" s="6"/>
      <c r="E216" s="6"/>
      <c r="F216" s="6"/>
      <c r="J216" s="2"/>
      <c r="K216" s="2"/>
    </row>
    <row r="217" spans="3:11" s="3" customFormat="1" ht="11.45" customHeight="1" x14ac:dyDescent="0.2">
      <c r="C217" s="6"/>
      <c r="D217" s="6"/>
      <c r="E217" s="6"/>
      <c r="F217" s="6"/>
      <c r="J217" s="2"/>
      <c r="K217" s="2"/>
    </row>
    <row r="218" spans="3:11" s="3" customFormat="1" ht="11.45" customHeight="1" x14ac:dyDescent="0.2">
      <c r="C218" s="6"/>
      <c r="D218" s="6"/>
      <c r="E218" s="6"/>
      <c r="F218" s="6"/>
      <c r="J218" s="2"/>
      <c r="K218" s="2"/>
    </row>
    <row r="219" spans="3:11" s="3" customFormat="1" ht="11.45" customHeight="1" x14ac:dyDescent="0.2">
      <c r="C219" s="6"/>
      <c r="D219" s="6"/>
      <c r="E219" s="6"/>
      <c r="F219" s="6"/>
      <c r="J219" s="2"/>
      <c r="K219" s="2"/>
    </row>
    <row r="220" spans="3:11" s="3" customFormat="1" ht="11.45" customHeight="1" x14ac:dyDescent="0.2">
      <c r="C220" s="6"/>
      <c r="D220" s="6"/>
      <c r="E220" s="6"/>
      <c r="F220" s="6"/>
      <c r="J220" s="2"/>
      <c r="K220" s="2"/>
    </row>
    <row r="221" spans="3:11" s="3" customFormat="1" ht="11.45" customHeight="1" x14ac:dyDescent="0.2">
      <c r="C221" s="6"/>
      <c r="D221" s="6"/>
      <c r="E221" s="6"/>
      <c r="F221" s="6"/>
      <c r="J221" s="2"/>
      <c r="K221" s="2"/>
    </row>
    <row r="222" spans="3:11" s="3" customFormat="1" ht="11.45" customHeight="1" x14ac:dyDescent="0.2">
      <c r="C222" s="6"/>
      <c r="D222" s="6"/>
      <c r="E222" s="6"/>
      <c r="F222" s="6"/>
      <c r="J222" s="2"/>
      <c r="K222" s="2"/>
    </row>
    <row r="223" spans="3:11" s="3" customFormat="1" ht="11.45" customHeight="1" x14ac:dyDescent="0.2">
      <c r="C223" s="6"/>
      <c r="D223" s="6"/>
      <c r="E223" s="6"/>
      <c r="F223" s="6"/>
      <c r="J223" s="2"/>
      <c r="K223" s="2"/>
    </row>
    <row r="224" spans="3:11" s="3" customFormat="1" ht="11.45" customHeight="1" x14ac:dyDescent="0.2">
      <c r="C224" s="6"/>
      <c r="D224" s="6"/>
      <c r="E224" s="6"/>
      <c r="F224" s="6"/>
      <c r="J224" s="2"/>
      <c r="K224" s="2"/>
    </row>
    <row r="225" spans="3:11" s="3" customFormat="1" ht="11.45" customHeight="1" x14ac:dyDescent="0.2">
      <c r="C225" s="6"/>
      <c r="D225" s="6"/>
      <c r="E225" s="6"/>
      <c r="F225" s="6"/>
      <c r="J225" s="2"/>
      <c r="K225" s="2"/>
    </row>
    <row r="226" spans="3:11" s="3" customFormat="1" ht="11.45" customHeight="1" x14ac:dyDescent="0.2">
      <c r="C226" s="6"/>
      <c r="D226" s="6"/>
      <c r="E226" s="6"/>
      <c r="F226" s="6"/>
      <c r="J226" s="2"/>
      <c r="K226" s="2"/>
    </row>
    <row r="227" spans="3:11" s="3" customFormat="1" ht="11.45" customHeight="1" x14ac:dyDescent="0.2">
      <c r="C227" s="6"/>
      <c r="D227" s="6"/>
      <c r="E227" s="6"/>
      <c r="F227" s="6"/>
      <c r="J227" s="2"/>
      <c r="K227" s="2"/>
    </row>
    <row r="228" spans="3:11" s="3" customFormat="1" ht="11.45" customHeight="1" x14ac:dyDescent="0.2">
      <c r="C228" s="6"/>
      <c r="D228" s="6"/>
      <c r="E228" s="6"/>
      <c r="F228" s="6"/>
      <c r="J228" s="2"/>
      <c r="K228" s="2"/>
    </row>
    <row r="229" spans="3:11" s="3" customFormat="1" ht="11.45" customHeight="1" x14ac:dyDescent="0.2">
      <c r="C229" s="6"/>
      <c r="D229" s="6"/>
      <c r="E229" s="6"/>
      <c r="F229" s="6"/>
      <c r="J229" s="2"/>
      <c r="K229" s="2"/>
    </row>
    <row r="230" spans="3:11" s="3" customFormat="1" ht="11.45" customHeight="1" x14ac:dyDescent="0.2">
      <c r="C230" s="6"/>
      <c r="D230" s="6"/>
      <c r="E230" s="6"/>
      <c r="F230" s="6"/>
      <c r="J230" s="2"/>
      <c r="K230" s="2"/>
    </row>
    <row r="231" spans="3:11" s="3" customFormat="1" ht="11.45" customHeight="1" x14ac:dyDescent="0.2">
      <c r="C231" s="6"/>
      <c r="D231" s="6"/>
      <c r="E231" s="6"/>
      <c r="F231" s="6"/>
      <c r="J231" s="2"/>
      <c r="K231" s="2"/>
    </row>
    <row r="232" spans="3:11" s="3" customFormat="1" ht="11.45" customHeight="1" x14ac:dyDescent="0.2">
      <c r="C232" s="6"/>
      <c r="D232" s="6"/>
      <c r="E232" s="6"/>
      <c r="F232" s="6"/>
      <c r="J232" s="2"/>
      <c r="K232" s="2"/>
    </row>
    <row r="233" spans="3:11" s="3" customFormat="1" ht="11.45" customHeight="1" x14ac:dyDescent="0.2">
      <c r="C233" s="6"/>
      <c r="D233" s="6"/>
      <c r="E233" s="6"/>
      <c r="F233" s="6"/>
      <c r="J233" s="2"/>
      <c r="K233" s="2"/>
    </row>
    <row r="234" spans="3:11" s="3" customFormat="1" ht="11.45" customHeight="1" x14ac:dyDescent="0.2">
      <c r="C234" s="6"/>
      <c r="D234" s="6"/>
      <c r="E234" s="6"/>
      <c r="F234" s="6"/>
      <c r="J234" s="2"/>
      <c r="K234" s="2"/>
    </row>
    <row r="235" spans="3:11" s="3" customFormat="1" ht="11.45" customHeight="1" x14ac:dyDescent="0.2">
      <c r="C235" s="6"/>
      <c r="D235" s="6"/>
      <c r="E235" s="6"/>
      <c r="F235" s="6"/>
      <c r="J235" s="2"/>
      <c r="K235" s="2"/>
    </row>
    <row r="236" spans="3:11" s="3" customFormat="1" ht="11.45" customHeight="1" x14ac:dyDescent="0.2">
      <c r="C236" s="6"/>
      <c r="D236" s="6"/>
      <c r="E236" s="6"/>
      <c r="F236" s="6"/>
      <c r="J236" s="2"/>
      <c r="K236" s="2"/>
    </row>
    <row r="237" spans="3:11" s="3" customFormat="1" ht="11.45" customHeight="1" x14ac:dyDescent="0.2">
      <c r="C237" s="6"/>
      <c r="D237" s="6"/>
      <c r="E237" s="6"/>
      <c r="F237" s="6"/>
      <c r="J237" s="2"/>
      <c r="K237" s="2"/>
    </row>
    <row r="238" spans="3:11" s="3" customFormat="1" ht="11.45" customHeight="1" x14ac:dyDescent="0.2">
      <c r="C238" s="6"/>
      <c r="D238" s="6"/>
      <c r="E238" s="6"/>
      <c r="F238" s="6"/>
      <c r="J238" s="2"/>
      <c r="K238" s="2"/>
    </row>
    <row r="239" spans="3:11" s="3" customFormat="1" ht="11.45" customHeight="1" x14ac:dyDescent="0.2">
      <c r="C239" s="6"/>
      <c r="D239" s="6"/>
      <c r="E239" s="6"/>
      <c r="F239" s="6"/>
      <c r="J239" s="2"/>
      <c r="K239" s="2"/>
    </row>
    <row r="240" spans="3:11" s="3" customFormat="1" ht="11.45" customHeight="1" x14ac:dyDescent="0.2">
      <c r="C240" s="6"/>
      <c r="D240" s="6"/>
      <c r="E240" s="6"/>
      <c r="F240" s="6"/>
      <c r="J240" s="2"/>
      <c r="K240" s="2"/>
    </row>
    <row r="241" spans="3:11" s="3" customFormat="1" ht="11.45" customHeight="1" x14ac:dyDescent="0.2">
      <c r="C241" s="6"/>
      <c r="D241" s="6"/>
      <c r="E241" s="6"/>
      <c r="F241" s="6"/>
      <c r="J241" s="2"/>
      <c r="K241" s="2"/>
    </row>
    <row r="242" spans="3:11" s="3" customFormat="1" ht="11.45" customHeight="1" x14ac:dyDescent="0.2">
      <c r="C242" s="6"/>
      <c r="D242" s="6"/>
      <c r="E242" s="6"/>
      <c r="F242" s="6"/>
      <c r="J242" s="2"/>
      <c r="K242" s="2"/>
    </row>
    <row r="243" spans="3:11" s="3" customFormat="1" ht="11.45" customHeight="1" x14ac:dyDescent="0.2">
      <c r="C243" s="6"/>
      <c r="D243" s="6"/>
      <c r="E243" s="6"/>
      <c r="F243" s="6"/>
      <c r="J243" s="2"/>
      <c r="K243" s="2"/>
    </row>
    <row r="244" spans="3:11" s="3" customFormat="1" ht="11.45" customHeight="1" x14ac:dyDescent="0.2">
      <c r="C244" s="6"/>
      <c r="D244" s="6"/>
      <c r="E244" s="6"/>
      <c r="F244" s="6"/>
      <c r="J244" s="2"/>
      <c r="K244" s="2"/>
    </row>
    <row r="245" spans="3:11" s="3" customFormat="1" ht="11.45" customHeight="1" x14ac:dyDescent="0.2">
      <c r="C245" s="6"/>
      <c r="D245" s="6"/>
      <c r="E245" s="6"/>
      <c r="F245" s="6"/>
      <c r="J245" s="2"/>
      <c r="K245" s="2"/>
    </row>
    <row r="246" spans="3:11" s="3" customFormat="1" ht="11.45" customHeight="1" x14ac:dyDescent="0.2">
      <c r="C246" s="6"/>
      <c r="D246" s="6"/>
      <c r="E246" s="6"/>
      <c r="F246" s="6"/>
      <c r="J246" s="2"/>
      <c r="K246" s="2"/>
    </row>
    <row r="247" spans="3:11" s="3" customFormat="1" ht="11.45" customHeight="1" x14ac:dyDescent="0.2">
      <c r="C247" s="6"/>
      <c r="D247" s="6"/>
      <c r="E247" s="6"/>
      <c r="F247" s="6"/>
      <c r="J247" s="2"/>
      <c r="K247" s="2"/>
    </row>
    <row r="248" spans="3:11" s="3" customFormat="1" ht="11.45" customHeight="1" x14ac:dyDescent="0.2">
      <c r="C248" s="6"/>
      <c r="D248" s="6"/>
      <c r="E248" s="6"/>
      <c r="F248" s="6"/>
      <c r="J248" s="2"/>
      <c r="K248" s="2"/>
    </row>
    <row r="249" spans="3:11" s="3" customFormat="1" ht="11.45" customHeight="1" x14ac:dyDescent="0.2">
      <c r="C249" s="6"/>
      <c r="D249" s="6"/>
      <c r="E249" s="6"/>
      <c r="F249" s="6"/>
      <c r="J249" s="2"/>
      <c r="K249" s="2"/>
    </row>
    <row r="250" spans="3:11" s="3" customFormat="1" ht="11.45" customHeight="1" x14ac:dyDescent="0.2">
      <c r="C250" s="6"/>
      <c r="D250" s="6"/>
      <c r="E250" s="6"/>
      <c r="F250" s="6"/>
      <c r="J250" s="2"/>
      <c r="K250" s="2"/>
    </row>
    <row r="251" spans="3:11" s="3" customFormat="1" ht="11.45" customHeight="1" x14ac:dyDescent="0.2">
      <c r="C251" s="6"/>
      <c r="D251" s="6"/>
      <c r="E251" s="6"/>
      <c r="F251" s="6"/>
      <c r="J251" s="2"/>
      <c r="K251" s="2"/>
    </row>
    <row r="252" spans="3:11" s="3" customFormat="1" ht="11.45" customHeight="1" x14ac:dyDescent="0.2">
      <c r="C252" s="6"/>
      <c r="D252" s="6"/>
      <c r="E252" s="6"/>
      <c r="F252" s="6"/>
      <c r="J252" s="2"/>
      <c r="K252" s="2"/>
    </row>
    <row r="253" spans="3:11" s="3" customFormat="1" ht="11.45" customHeight="1" x14ac:dyDescent="0.2">
      <c r="C253" s="6"/>
      <c r="D253" s="6"/>
      <c r="E253" s="6"/>
      <c r="F253" s="6"/>
      <c r="J253" s="2"/>
      <c r="K253" s="2"/>
    </row>
    <row r="254" spans="3:11" s="3" customFormat="1" ht="11.45" customHeight="1" x14ac:dyDescent="0.2">
      <c r="C254" s="6"/>
      <c r="D254" s="6"/>
      <c r="E254" s="6"/>
      <c r="F254" s="6"/>
      <c r="J254" s="2"/>
      <c r="K254" s="2"/>
    </row>
    <row r="255" spans="3:11" s="3" customFormat="1" ht="11.45" customHeight="1" x14ac:dyDescent="0.2">
      <c r="C255" s="6"/>
      <c r="D255" s="6"/>
      <c r="E255" s="6"/>
      <c r="F255" s="6"/>
      <c r="J255" s="2"/>
      <c r="K255" s="2"/>
    </row>
    <row r="256" spans="3:11" s="3" customFormat="1" ht="11.45" customHeight="1" x14ac:dyDescent="0.2">
      <c r="C256" s="6"/>
      <c r="D256" s="6"/>
      <c r="E256" s="6"/>
      <c r="F256" s="6"/>
      <c r="J256" s="2"/>
      <c r="K256" s="2"/>
    </row>
    <row r="257" spans="3:11" s="3" customFormat="1" ht="11.45" customHeight="1" x14ac:dyDescent="0.2">
      <c r="C257" s="6"/>
      <c r="D257" s="6"/>
      <c r="E257" s="6"/>
      <c r="F257" s="6"/>
      <c r="J257" s="2"/>
      <c r="K257" s="2"/>
    </row>
    <row r="258" spans="3:11" s="3" customFormat="1" ht="11.45" customHeight="1" x14ac:dyDescent="0.2">
      <c r="C258" s="6"/>
      <c r="D258" s="6"/>
      <c r="E258" s="6"/>
      <c r="F258" s="6"/>
      <c r="J258" s="2"/>
      <c r="K258" s="2"/>
    </row>
    <row r="259" spans="3:11" s="3" customFormat="1" ht="11.45" customHeight="1" x14ac:dyDescent="0.2">
      <c r="C259" s="6"/>
      <c r="D259" s="6"/>
      <c r="E259" s="6"/>
      <c r="F259" s="6"/>
      <c r="J259" s="2"/>
      <c r="K259" s="2"/>
    </row>
    <row r="260" spans="3:11" s="3" customFormat="1" ht="11.45" customHeight="1" x14ac:dyDescent="0.2">
      <c r="C260" s="6"/>
      <c r="D260" s="6"/>
      <c r="E260" s="6"/>
      <c r="F260" s="6"/>
      <c r="J260" s="2"/>
      <c r="K260" s="2"/>
    </row>
    <row r="261" spans="3:11" s="3" customFormat="1" ht="11.45" customHeight="1" x14ac:dyDescent="0.2">
      <c r="C261" s="6"/>
      <c r="D261" s="6"/>
      <c r="E261" s="6"/>
      <c r="F261" s="6"/>
      <c r="J261" s="2"/>
      <c r="K261" s="2"/>
    </row>
    <row r="262" spans="3:11" s="3" customFormat="1" ht="11.45" customHeight="1" x14ac:dyDescent="0.2">
      <c r="C262" s="6"/>
      <c r="D262" s="6"/>
      <c r="E262" s="6"/>
      <c r="F262" s="6"/>
      <c r="J262" s="2"/>
      <c r="K262" s="2"/>
    </row>
    <row r="263" spans="3:11" s="3" customFormat="1" ht="11.45" customHeight="1" x14ac:dyDescent="0.2">
      <c r="C263" s="6"/>
      <c r="D263" s="6"/>
      <c r="E263" s="6"/>
      <c r="F263" s="6"/>
      <c r="J263" s="2"/>
      <c r="K263" s="2"/>
    </row>
    <row r="264" spans="3:11" s="3" customFormat="1" ht="11.45" customHeight="1" x14ac:dyDescent="0.2">
      <c r="C264" s="6"/>
      <c r="D264" s="6"/>
      <c r="E264" s="6"/>
      <c r="F264" s="6"/>
      <c r="J264" s="2"/>
      <c r="K264" s="2"/>
    </row>
    <row r="265" spans="3:11" s="3" customFormat="1" ht="11.45" customHeight="1" x14ac:dyDescent="0.2">
      <c r="C265" s="6"/>
      <c r="D265" s="6"/>
      <c r="E265" s="6"/>
      <c r="F265" s="6"/>
      <c r="J265" s="2"/>
      <c r="K265" s="2"/>
    </row>
    <row r="266" spans="3:11" s="3" customFormat="1" ht="11.45" customHeight="1" x14ac:dyDescent="0.2">
      <c r="C266" s="6"/>
      <c r="D266" s="6"/>
      <c r="E266" s="6"/>
      <c r="F266" s="6"/>
      <c r="J266" s="2"/>
      <c r="K266" s="2"/>
    </row>
    <row r="267" spans="3:11" s="3" customFormat="1" ht="11.45" customHeight="1" x14ac:dyDescent="0.2">
      <c r="C267" s="6"/>
      <c r="D267" s="6"/>
      <c r="E267" s="6"/>
      <c r="F267" s="6"/>
      <c r="J267" s="2"/>
      <c r="K267" s="2"/>
    </row>
    <row r="268" spans="3:11" s="3" customFormat="1" ht="11.45" customHeight="1" x14ac:dyDescent="0.2">
      <c r="C268" s="6"/>
      <c r="D268" s="6"/>
      <c r="E268" s="6"/>
      <c r="F268" s="6"/>
      <c r="J268" s="2"/>
      <c r="K268" s="2"/>
    </row>
    <row r="269" spans="3:11" s="3" customFormat="1" ht="11.45" customHeight="1" x14ac:dyDescent="0.2">
      <c r="C269" s="6"/>
      <c r="D269" s="6"/>
      <c r="E269" s="6"/>
      <c r="F269" s="6"/>
      <c r="J269" s="2"/>
      <c r="K269" s="2"/>
    </row>
    <row r="270" spans="3:11" s="3" customFormat="1" ht="11.45" customHeight="1" x14ac:dyDescent="0.2">
      <c r="C270" s="6"/>
      <c r="D270" s="6"/>
      <c r="E270" s="6"/>
      <c r="F270" s="6"/>
      <c r="J270" s="2"/>
      <c r="K270" s="2"/>
    </row>
    <row r="271" spans="3:11" s="3" customFormat="1" ht="11.45" customHeight="1" x14ac:dyDescent="0.2">
      <c r="C271" s="6"/>
      <c r="D271" s="6"/>
      <c r="E271" s="6"/>
      <c r="F271" s="6"/>
      <c r="J271" s="2"/>
      <c r="K271" s="2"/>
    </row>
    <row r="272" spans="3:11" s="3" customFormat="1" ht="11.45" customHeight="1" x14ac:dyDescent="0.2">
      <c r="C272" s="6"/>
      <c r="D272" s="6"/>
      <c r="E272" s="6"/>
      <c r="F272" s="6"/>
      <c r="J272" s="2"/>
      <c r="K272" s="2"/>
    </row>
    <row r="273" spans="3:11" s="3" customFormat="1" ht="11.45" customHeight="1" x14ac:dyDescent="0.2">
      <c r="C273" s="6"/>
      <c r="D273" s="6"/>
      <c r="E273" s="6"/>
      <c r="F273" s="6"/>
      <c r="J273" s="2"/>
      <c r="K273" s="2"/>
    </row>
    <row r="274" spans="3:11" s="3" customFormat="1" ht="11.45" customHeight="1" x14ac:dyDescent="0.2">
      <c r="C274" s="6"/>
      <c r="D274" s="6"/>
      <c r="E274" s="6"/>
      <c r="F274" s="6"/>
      <c r="J274" s="2"/>
      <c r="K274" s="2"/>
    </row>
    <row r="275" spans="3:11" s="3" customFormat="1" ht="11.45" customHeight="1" x14ac:dyDescent="0.2">
      <c r="C275" s="6"/>
      <c r="D275" s="6"/>
      <c r="E275" s="6"/>
      <c r="F275" s="6"/>
      <c r="J275" s="2"/>
      <c r="K275" s="2"/>
    </row>
    <row r="276" spans="3:11" s="3" customFormat="1" ht="11.45" customHeight="1" x14ac:dyDescent="0.2">
      <c r="C276" s="6"/>
      <c r="D276" s="6"/>
      <c r="E276" s="6"/>
      <c r="F276" s="6"/>
      <c r="J276" s="2"/>
      <c r="K276" s="2"/>
    </row>
    <row r="277" spans="3:11" s="3" customFormat="1" ht="11.45" customHeight="1" x14ac:dyDescent="0.2">
      <c r="C277" s="6"/>
      <c r="D277" s="6"/>
      <c r="E277" s="6"/>
      <c r="F277" s="6"/>
      <c r="J277" s="2"/>
      <c r="K277" s="2"/>
    </row>
    <row r="278" spans="3:11" s="3" customFormat="1" ht="11.45" customHeight="1" x14ac:dyDescent="0.2">
      <c r="C278" s="6"/>
      <c r="D278" s="6"/>
      <c r="E278" s="6"/>
      <c r="F278" s="6"/>
      <c r="J278" s="2"/>
      <c r="K278" s="2"/>
    </row>
    <row r="279" spans="3:11" s="3" customFormat="1" ht="11.45" customHeight="1" x14ac:dyDescent="0.2">
      <c r="C279" s="6"/>
      <c r="D279" s="6"/>
      <c r="E279" s="6"/>
      <c r="F279" s="6"/>
      <c r="J279" s="2"/>
      <c r="K279" s="2"/>
    </row>
    <row r="280" spans="3:11" s="3" customFormat="1" ht="11.45" customHeight="1" x14ac:dyDescent="0.2">
      <c r="C280" s="6"/>
      <c r="D280" s="6"/>
      <c r="E280" s="6"/>
      <c r="F280" s="6"/>
      <c r="J280" s="2"/>
      <c r="K280" s="2"/>
    </row>
    <row r="281" spans="3:11" s="3" customFormat="1" ht="11.45" customHeight="1" x14ac:dyDescent="0.2">
      <c r="C281" s="6"/>
      <c r="D281" s="6"/>
      <c r="E281" s="6"/>
      <c r="F281" s="6"/>
      <c r="J281" s="2"/>
      <c r="K281" s="2"/>
    </row>
    <row r="282" spans="3:11" s="3" customFormat="1" ht="11.45" customHeight="1" x14ac:dyDescent="0.2">
      <c r="C282" s="6"/>
      <c r="D282" s="6"/>
      <c r="E282" s="6"/>
      <c r="F282" s="6"/>
      <c r="J282" s="2"/>
      <c r="K282" s="2"/>
    </row>
    <row r="283" spans="3:11" s="3" customFormat="1" ht="11.45" customHeight="1" x14ac:dyDescent="0.2">
      <c r="C283" s="6"/>
      <c r="D283" s="6"/>
      <c r="E283" s="6"/>
      <c r="F283" s="6"/>
      <c r="J283" s="2"/>
      <c r="K283" s="2"/>
    </row>
    <row r="284" spans="3:11" s="3" customFormat="1" ht="11.45" customHeight="1" x14ac:dyDescent="0.2">
      <c r="C284" s="6"/>
      <c r="D284" s="6"/>
      <c r="E284" s="6"/>
      <c r="F284" s="6"/>
      <c r="J284" s="2"/>
      <c r="K284" s="2"/>
    </row>
    <row r="285" spans="3:11" s="3" customFormat="1" ht="11.45" customHeight="1" x14ac:dyDescent="0.2">
      <c r="C285" s="6"/>
      <c r="D285" s="6"/>
      <c r="E285" s="6"/>
      <c r="F285" s="6"/>
      <c r="J285" s="2"/>
      <c r="K285" s="2"/>
    </row>
    <row r="286" spans="3:11" s="3" customFormat="1" ht="11.45" customHeight="1" x14ac:dyDescent="0.2">
      <c r="C286" s="6"/>
      <c r="D286" s="6"/>
      <c r="E286" s="6"/>
      <c r="F286" s="6"/>
      <c r="J286" s="2"/>
      <c r="K286" s="2"/>
    </row>
    <row r="287" spans="3:11" s="3" customFormat="1" ht="11.45" customHeight="1" x14ac:dyDescent="0.2">
      <c r="C287" s="6"/>
      <c r="D287" s="6"/>
      <c r="E287" s="6"/>
      <c r="F287" s="6"/>
      <c r="J287" s="2"/>
      <c r="K287" s="2"/>
    </row>
    <row r="288" spans="3:11" s="3" customFormat="1" ht="11.45" customHeight="1" x14ac:dyDescent="0.2">
      <c r="C288" s="6"/>
      <c r="D288" s="6"/>
      <c r="E288" s="6"/>
      <c r="F288" s="6"/>
      <c r="J288" s="2"/>
      <c r="K288" s="2"/>
    </row>
    <row r="289" spans="3:11" s="3" customFormat="1" ht="11.45" customHeight="1" x14ac:dyDescent="0.2">
      <c r="C289" s="6"/>
      <c r="D289" s="6"/>
      <c r="E289" s="6"/>
      <c r="F289" s="6"/>
      <c r="J289" s="2"/>
      <c r="K289" s="2"/>
    </row>
    <row r="290" spans="3:11" s="3" customFormat="1" ht="11.45" customHeight="1" x14ac:dyDescent="0.2">
      <c r="C290" s="6"/>
      <c r="D290" s="6"/>
      <c r="E290" s="6"/>
      <c r="F290" s="6"/>
      <c r="J290" s="2"/>
      <c r="K290" s="2"/>
    </row>
    <row r="291" spans="3:11" s="3" customFormat="1" ht="11.45" customHeight="1" x14ac:dyDescent="0.2">
      <c r="C291" s="6"/>
      <c r="D291" s="6"/>
      <c r="E291" s="6"/>
      <c r="F291" s="6"/>
      <c r="J291" s="2"/>
      <c r="K291" s="2"/>
    </row>
    <row r="292" spans="3:11" s="3" customFormat="1" ht="11.45" customHeight="1" x14ac:dyDescent="0.2">
      <c r="C292" s="6"/>
      <c r="D292" s="6"/>
      <c r="E292" s="6"/>
      <c r="F292" s="6"/>
      <c r="J292" s="2"/>
      <c r="K292" s="2"/>
    </row>
    <row r="293" spans="3:11" s="3" customFormat="1" ht="11.45" customHeight="1" x14ac:dyDescent="0.2">
      <c r="C293" s="6"/>
      <c r="D293" s="6"/>
      <c r="E293" s="6"/>
      <c r="F293" s="6"/>
      <c r="J293" s="2"/>
      <c r="K293" s="2"/>
    </row>
    <row r="294" spans="3:11" s="3" customFormat="1" ht="11.45" customHeight="1" x14ac:dyDescent="0.2">
      <c r="C294" s="6"/>
      <c r="D294" s="6"/>
      <c r="E294" s="6"/>
      <c r="F294" s="6"/>
      <c r="J294" s="2"/>
      <c r="K294" s="2"/>
    </row>
    <row r="295" spans="3:11" s="3" customFormat="1" ht="11.45" customHeight="1" x14ac:dyDescent="0.2">
      <c r="C295" s="6"/>
      <c r="D295" s="6"/>
      <c r="E295" s="6"/>
      <c r="F295" s="6"/>
      <c r="J295" s="2"/>
      <c r="K295" s="2"/>
    </row>
    <row r="296" spans="3:11" s="3" customFormat="1" ht="11.45" customHeight="1" x14ac:dyDescent="0.2">
      <c r="C296" s="6"/>
      <c r="D296" s="6"/>
      <c r="E296" s="6"/>
      <c r="F296" s="6"/>
      <c r="J296" s="2"/>
      <c r="K296" s="2"/>
    </row>
    <row r="297" spans="3:11" s="3" customFormat="1" ht="11.45" customHeight="1" x14ac:dyDescent="0.2">
      <c r="C297" s="6"/>
      <c r="D297" s="6"/>
      <c r="E297" s="6"/>
      <c r="F297" s="6"/>
      <c r="J297" s="2"/>
      <c r="K297" s="2"/>
    </row>
    <row r="298" spans="3:11" s="3" customFormat="1" ht="11.45" customHeight="1" x14ac:dyDescent="0.2">
      <c r="C298" s="6"/>
      <c r="D298" s="6"/>
      <c r="E298" s="6"/>
      <c r="F298" s="6"/>
      <c r="J298" s="2"/>
      <c r="K298" s="2"/>
    </row>
    <row r="299" spans="3:11" s="3" customFormat="1" ht="11.45" customHeight="1" x14ac:dyDescent="0.2">
      <c r="C299" s="6"/>
      <c r="D299" s="6"/>
      <c r="E299" s="6"/>
      <c r="F299" s="6"/>
      <c r="J299" s="2"/>
      <c r="K299" s="2"/>
    </row>
    <row r="300" spans="3:11" s="3" customFormat="1" ht="11.45" customHeight="1" x14ac:dyDescent="0.2">
      <c r="C300" s="6"/>
      <c r="D300" s="6"/>
      <c r="E300" s="6"/>
      <c r="F300" s="6"/>
      <c r="J300" s="2"/>
      <c r="K300" s="2"/>
    </row>
    <row r="301" spans="3:11" s="3" customFormat="1" ht="11.45" customHeight="1" x14ac:dyDescent="0.2">
      <c r="C301" s="6"/>
      <c r="D301" s="6"/>
      <c r="E301" s="6"/>
      <c r="F301" s="6"/>
      <c r="J301" s="2"/>
      <c r="K301" s="2"/>
    </row>
    <row r="302" spans="3:11" s="3" customFormat="1" ht="11.45" customHeight="1" x14ac:dyDescent="0.2">
      <c r="C302" s="6"/>
      <c r="D302" s="6"/>
      <c r="E302" s="6"/>
      <c r="F302" s="6"/>
      <c r="J302" s="2"/>
      <c r="K302" s="2"/>
    </row>
    <row r="303" spans="3:11" s="3" customFormat="1" ht="11.45" customHeight="1" x14ac:dyDescent="0.2">
      <c r="C303" s="6"/>
      <c r="D303" s="6"/>
      <c r="E303" s="6"/>
      <c r="F303" s="6"/>
      <c r="J303" s="2"/>
      <c r="K303" s="2"/>
    </row>
    <row r="304" spans="3:11" s="3" customFormat="1" ht="11.45" customHeight="1" x14ac:dyDescent="0.2">
      <c r="C304" s="6"/>
      <c r="D304" s="6"/>
      <c r="E304" s="6"/>
      <c r="F304" s="6"/>
      <c r="J304" s="2"/>
      <c r="K304" s="2"/>
    </row>
    <row r="305" spans="3:11" s="3" customFormat="1" ht="11.45" customHeight="1" x14ac:dyDescent="0.2">
      <c r="C305" s="6"/>
      <c r="D305" s="6"/>
      <c r="E305" s="6"/>
      <c r="F305" s="6"/>
      <c r="J305" s="2"/>
      <c r="K305" s="2"/>
    </row>
    <row r="306" spans="3:11" s="3" customFormat="1" ht="11.45" customHeight="1" x14ac:dyDescent="0.2">
      <c r="C306" s="6"/>
      <c r="D306" s="6"/>
      <c r="E306" s="6"/>
      <c r="F306" s="6"/>
      <c r="J306" s="2"/>
      <c r="K306" s="2"/>
    </row>
    <row r="307" spans="3:11" s="3" customFormat="1" ht="11.45" customHeight="1" x14ac:dyDescent="0.2">
      <c r="C307" s="6"/>
      <c r="D307" s="6"/>
      <c r="E307" s="6"/>
      <c r="F307" s="6"/>
      <c r="J307" s="2"/>
      <c r="K307" s="2"/>
    </row>
    <row r="308" spans="3:11" s="3" customFormat="1" ht="11.45" customHeight="1" x14ac:dyDescent="0.2">
      <c r="C308" s="6"/>
      <c r="D308" s="6"/>
      <c r="E308" s="6"/>
      <c r="F308" s="6"/>
      <c r="J308" s="2"/>
      <c r="K308" s="2"/>
    </row>
    <row r="309" spans="3:11" s="3" customFormat="1" ht="11.45" customHeight="1" x14ac:dyDescent="0.2">
      <c r="C309" s="6"/>
      <c r="D309" s="6"/>
      <c r="E309" s="6"/>
      <c r="F309" s="6"/>
      <c r="J309" s="2"/>
      <c r="K309" s="2"/>
    </row>
    <row r="310" spans="3:11" s="3" customFormat="1" ht="11.45" customHeight="1" x14ac:dyDescent="0.2">
      <c r="C310" s="6"/>
      <c r="D310" s="6"/>
      <c r="E310" s="6"/>
      <c r="F310" s="6"/>
      <c r="J310" s="2"/>
      <c r="K310" s="2"/>
    </row>
    <row r="311" spans="3:11" s="3" customFormat="1" ht="11.45" customHeight="1" x14ac:dyDescent="0.2">
      <c r="C311" s="6"/>
      <c r="D311" s="6"/>
      <c r="E311" s="6"/>
      <c r="F311" s="6"/>
      <c r="J311" s="2"/>
      <c r="K311" s="2"/>
    </row>
    <row r="312" spans="3:11" s="3" customFormat="1" ht="11.45" customHeight="1" x14ac:dyDescent="0.2">
      <c r="C312" s="6"/>
      <c r="D312" s="6"/>
      <c r="E312" s="6"/>
      <c r="F312" s="6"/>
      <c r="J312" s="2"/>
      <c r="K312" s="2"/>
    </row>
    <row r="313" spans="3:11" s="3" customFormat="1" ht="11.45" customHeight="1" x14ac:dyDescent="0.2">
      <c r="C313" s="6"/>
      <c r="D313" s="6"/>
      <c r="E313" s="6"/>
      <c r="F313" s="6"/>
      <c r="J313" s="2"/>
      <c r="K313" s="2"/>
    </row>
    <row r="314" spans="3:11" s="3" customFormat="1" ht="11.45" customHeight="1" x14ac:dyDescent="0.2">
      <c r="C314" s="6"/>
      <c r="D314" s="6"/>
      <c r="E314" s="6"/>
      <c r="F314" s="6"/>
      <c r="J314" s="2"/>
      <c r="K314" s="2"/>
    </row>
    <row r="315" spans="3:11" s="3" customFormat="1" ht="11.45" customHeight="1" x14ac:dyDescent="0.2">
      <c r="C315" s="6"/>
      <c r="D315" s="6"/>
      <c r="E315" s="6"/>
      <c r="F315" s="6"/>
      <c r="J315" s="2"/>
      <c r="K315" s="2"/>
    </row>
    <row r="316" spans="3:11" s="3" customFormat="1" ht="11.45" customHeight="1" x14ac:dyDescent="0.2">
      <c r="C316" s="6"/>
      <c r="D316" s="6"/>
      <c r="E316" s="6"/>
      <c r="F316" s="6"/>
      <c r="J316" s="2"/>
      <c r="K316" s="2"/>
    </row>
    <row r="317" spans="3:11" s="3" customFormat="1" ht="11.45" customHeight="1" x14ac:dyDescent="0.2">
      <c r="C317" s="6"/>
      <c r="D317" s="6"/>
      <c r="E317" s="6"/>
      <c r="F317" s="6"/>
      <c r="J317" s="2"/>
      <c r="K317" s="2"/>
    </row>
    <row r="318" spans="3:11" s="3" customFormat="1" ht="11.45" customHeight="1" x14ac:dyDescent="0.2">
      <c r="C318" s="6"/>
      <c r="D318" s="6"/>
      <c r="E318" s="6"/>
      <c r="F318" s="6"/>
      <c r="J318" s="2"/>
      <c r="K318" s="2"/>
    </row>
    <row r="319" spans="3:11" s="3" customFormat="1" ht="11.45" customHeight="1" x14ac:dyDescent="0.2">
      <c r="C319" s="6"/>
      <c r="D319" s="6"/>
      <c r="E319" s="6"/>
      <c r="F319" s="6"/>
      <c r="J319" s="2"/>
      <c r="K319" s="2"/>
    </row>
    <row r="320" spans="3:11" s="3" customFormat="1" ht="11.45" customHeight="1" x14ac:dyDescent="0.2">
      <c r="C320" s="6"/>
      <c r="D320" s="6"/>
      <c r="E320" s="6"/>
      <c r="F320" s="6"/>
      <c r="J320" s="2"/>
      <c r="K320" s="2"/>
    </row>
    <row r="321" spans="3:11" s="3" customFormat="1" ht="11.45" customHeight="1" x14ac:dyDescent="0.2">
      <c r="C321" s="6"/>
      <c r="D321" s="6"/>
      <c r="E321" s="6"/>
      <c r="F321" s="6"/>
      <c r="J321" s="2"/>
      <c r="K321" s="2"/>
    </row>
    <row r="322" spans="3:11" s="3" customFormat="1" ht="11.45" customHeight="1" x14ac:dyDescent="0.2">
      <c r="C322" s="6"/>
      <c r="D322" s="6"/>
      <c r="E322" s="6"/>
      <c r="F322" s="6"/>
      <c r="J322" s="2"/>
      <c r="K322" s="2"/>
    </row>
    <row r="323" spans="3:11" s="3" customFormat="1" ht="11.45" customHeight="1" x14ac:dyDescent="0.2">
      <c r="C323" s="6"/>
      <c r="D323" s="6"/>
      <c r="E323" s="6"/>
      <c r="F323" s="6"/>
      <c r="J323" s="2"/>
      <c r="K323" s="2"/>
    </row>
    <row r="324" spans="3:11" s="3" customFormat="1" ht="11.45" customHeight="1" x14ac:dyDescent="0.2">
      <c r="C324" s="6"/>
      <c r="D324" s="6"/>
      <c r="E324" s="6"/>
      <c r="F324" s="6"/>
      <c r="J324" s="2"/>
      <c r="K324" s="2"/>
    </row>
    <row r="325" spans="3:11" s="3" customFormat="1" ht="11.45" customHeight="1" x14ac:dyDescent="0.2">
      <c r="C325" s="6"/>
      <c r="D325" s="6"/>
      <c r="E325" s="6"/>
      <c r="F325" s="6"/>
      <c r="J325" s="2"/>
      <c r="K325" s="2"/>
    </row>
    <row r="326" spans="3:11" s="3" customFormat="1" ht="11.45" customHeight="1" x14ac:dyDescent="0.2">
      <c r="C326" s="6"/>
      <c r="D326" s="6"/>
      <c r="E326" s="6"/>
      <c r="F326" s="6"/>
      <c r="J326" s="2"/>
      <c r="K326" s="2"/>
    </row>
    <row r="327" spans="3:11" s="3" customFormat="1" ht="11.45" customHeight="1" x14ac:dyDescent="0.2">
      <c r="C327" s="6"/>
      <c r="D327" s="6"/>
      <c r="E327" s="6"/>
      <c r="F327" s="6"/>
      <c r="J327" s="2"/>
      <c r="K327" s="2"/>
    </row>
    <row r="328" spans="3:11" s="3" customFormat="1" ht="11.45" customHeight="1" x14ac:dyDescent="0.2">
      <c r="C328" s="6"/>
      <c r="D328" s="6"/>
      <c r="E328" s="6"/>
      <c r="F328" s="6"/>
      <c r="J328" s="2"/>
      <c r="K328" s="2"/>
    </row>
    <row r="329" spans="3:11" s="3" customFormat="1" ht="11.45" customHeight="1" x14ac:dyDescent="0.2">
      <c r="C329" s="6"/>
      <c r="D329" s="6"/>
      <c r="E329" s="6"/>
      <c r="F329" s="6"/>
      <c r="J329" s="2"/>
      <c r="K329" s="2"/>
    </row>
    <row r="330" spans="3:11" s="3" customFormat="1" ht="11.45" customHeight="1" x14ac:dyDescent="0.2">
      <c r="C330" s="6"/>
      <c r="D330" s="6"/>
      <c r="E330" s="6"/>
      <c r="F330" s="6"/>
      <c r="J330" s="2"/>
      <c r="K330" s="2"/>
    </row>
    <row r="331" spans="3:11" s="3" customFormat="1" ht="11.45" customHeight="1" x14ac:dyDescent="0.2">
      <c r="C331" s="6"/>
      <c r="D331" s="6"/>
      <c r="E331" s="6"/>
      <c r="F331" s="6"/>
      <c r="J331" s="2"/>
      <c r="K331" s="2"/>
    </row>
    <row r="332" spans="3:11" s="3" customFormat="1" ht="11.45" customHeight="1" x14ac:dyDescent="0.2">
      <c r="C332" s="6"/>
      <c r="D332" s="6"/>
      <c r="E332" s="6"/>
      <c r="F332" s="6"/>
      <c r="J332" s="2"/>
      <c r="K332" s="2"/>
    </row>
    <row r="333" spans="3:11" s="3" customFormat="1" ht="11.45" customHeight="1" x14ac:dyDescent="0.2">
      <c r="C333" s="6"/>
      <c r="D333" s="6"/>
      <c r="E333" s="6"/>
      <c r="F333" s="6"/>
      <c r="J333" s="2"/>
      <c r="K333" s="2"/>
    </row>
    <row r="334" spans="3:11" s="3" customFormat="1" ht="11.45" customHeight="1" x14ac:dyDescent="0.2">
      <c r="C334" s="6"/>
      <c r="D334" s="6"/>
      <c r="E334" s="6"/>
      <c r="F334" s="6"/>
      <c r="J334" s="2"/>
      <c r="K334" s="2"/>
    </row>
    <row r="335" spans="3:11" s="3" customFormat="1" ht="11.45" customHeight="1" x14ac:dyDescent="0.2">
      <c r="C335" s="6"/>
      <c r="D335" s="6"/>
      <c r="E335" s="6"/>
      <c r="F335" s="6"/>
      <c r="J335" s="2"/>
      <c r="K335" s="2"/>
    </row>
    <row r="336" spans="3:11" s="3" customFormat="1" ht="11.45" customHeight="1" x14ac:dyDescent="0.2">
      <c r="C336" s="6"/>
      <c r="D336" s="6"/>
      <c r="E336" s="6"/>
      <c r="F336" s="6"/>
      <c r="J336" s="2"/>
      <c r="K336" s="2"/>
    </row>
    <row r="337" spans="3:11" s="3" customFormat="1" ht="11.45" customHeight="1" x14ac:dyDescent="0.2">
      <c r="C337" s="6"/>
      <c r="D337" s="6"/>
      <c r="E337" s="6"/>
      <c r="F337" s="6"/>
      <c r="J337" s="2"/>
      <c r="K337" s="2"/>
    </row>
    <row r="338" spans="3:11" ht="11.45" customHeight="1" x14ac:dyDescent="0.2"/>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sheetData>
  <sheetProtection selectLockedCells="1"/>
  <mergeCells count="142">
    <mergeCell ref="R10:S10"/>
    <mergeCell ref="A1:S1"/>
    <mergeCell ref="A2:S2"/>
    <mergeCell ref="A3:S3"/>
    <mergeCell ref="A4:S4"/>
    <mergeCell ref="A9:D9"/>
    <mergeCell ref="E9:G9"/>
    <mergeCell ref="H9:J9"/>
    <mergeCell ref="K9:O9"/>
    <mergeCell ref="P9:Q9"/>
    <mergeCell ref="R9:S9"/>
    <mergeCell ref="A10:D10"/>
    <mergeCell ref="E10:G10"/>
    <mergeCell ref="H10:J10"/>
    <mergeCell ref="K10:O10"/>
    <mergeCell ref="P10:Q10"/>
    <mergeCell ref="D19:D20"/>
    <mergeCell ref="I19:J20"/>
    <mergeCell ref="D21:D22"/>
    <mergeCell ref="F21:G22"/>
    <mergeCell ref="F19:G20"/>
    <mergeCell ref="C13:R14"/>
    <mergeCell ref="D15:D16"/>
    <mergeCell ref="F15:G16"/>
    <mergeCell ref="D17:D18"/>
    <mergeCell ref="F17:G18"/>
    <mergeCell ref="H17:J18"/>
    <mergeCell ref="N29:P30"/>
    <mergeCell ref="K21:M22"/>
    <mergeCell ref="D23:D24"/>
    <mergeCell ref="F23:G24"/>
    <mergeCell ref="L23:M24"/>
    <mergeCell ref="D25:D26"/>
    <mergeCell ref="F25:G26"/>
    <mergeCell ref="H25:J26"/>
    <mergeCell ref="D27:D28"/>
    <mergeCell ref="F27:G28"/>
    <mergeCell ref="I27:J28"/>
    <mergeCell ref="D29:D30"/>
    <mergeCell ref="F29:G30"/>
    <mergeCell ref="K37:M38"/>
    <mergeCell ref="D31:D32"/>
    <mergeCell ref="F31:G32"/>
    <mergeCell ref="O31:P32"/>
    <mergeCell ref="D33:D34"/>
    <mergeCell ref="F33:G34"/>
    <mergeCell ref="H33:J34"/>
    <mergeCell ref="D35:D36"/>
    <mergeCell ref="F35:G36"/>
    <mergeCell ref="I35:J36"/>
    <mergeCell ref="D37:D38"/>
    <mergeCell ref="F37:G38"/>
    <mergeCell ref="D43:D44"/>
    <mergeCell ref="F43:G44"/>
    <mergeCell ref="I43:J44"/>
    <mergeCell ref="D45:D46"/>
    <mergeCell ref="F45:G46"/>
    <mergeCell ref="D39:D40"/>
    <mergeCell ref="L39:M40"/>
    <mergeCell ref="D41:D42"/>
    <mergeCell ref="F41:G42"/>
    <mergeCell ref="H41:J42"/>
    <mergeCell ref="F39:G40"/>
    <mergeCell ref="D56:D57"/>
    <mergeCell ref="F56:G57"/>
    <mergeCell ref="K56:M57"/>
    <mergeCell ref="D58:D59"/>
    <mergeCell ref="F58:G59"/>
    <mergeCell ref="K86:M87"/>
    <mergeCell ref="C82:R83"/>
    <mergeCell ref="I102:S102"/>
    <mergeCell ref="I103:M104"/>
    <mergeCell ref="N103:S104"/>
    <mergeCell ref="G84:G85"/>
    <mergeCell ref="I84:I85"/>
    <mergeCell ref="J84:J85"/>
    <mergeCell ref="G86:G87"/>
    <mergeCell ref="I86:J87"/>
    <mergeCell ref="J96:J97"/>
    <mergeCell ref="L96:M97"/>
    <mergeCell ref="G88:G89"/>
    <mergeCell ref="I88:I89"/>
    <mergeCell ref="J88:J89"/>
    <mergeCell ref="L88:M89"/>
    <mergeCell ref="I98:J99"/>
    <mergeCell ref="C101:E101"/>
    <mergeCell ref="G101:I101"/>
    <mergeCell ref="C48:R49"/>
    <mergeCell ref="D50:D51"/>
    <mergeCell ref="F50:G51"/>
    <mergeCell ref="D52:D53"/>
    <mergeCell ref="F52:G53"/>
    <mergeCell ref="H52:J53"/>
    <mergeCell ref="D54:D55"/>
    <mergeCell ref="F54:G55"/>
    <mergeCell ref="I54:J55"/>
    <mergeCell ref="L58:M59"/>
    <mergeCell ref="D60:D61"/>
    <mergeCell ref="F60:G61"/>
    <mergeCell ref="H60:J61"/>
    <mergeCell ref="D62:D63"/>
    <mergeCell ref="F62:G63"/>
    <mergeCell ref="I62:J63"/>
    <mergeCell ref="I105:M105"/>
    <mergeCell ref="N105:S105"/>
    <mergeCell ref="J101:M101"/>
    <mergeCell ref="N90:P91"/>
    <mergeCell ref="G92:G93"/>
    <mergeCell ref="I92:I93"/>
    <mergeCell ref="J92:J93"/>
    <mergeCell ref="O92:P93"/>
    <mergeCell ref="G94:G95"/>
    <mergeCell ref="I94:J95"/>
    <mergeCell ref="K94:M95"/>
    <mergeCell ref="G90:G91"/>
    <mergeCell ref="I90:J91"/>
    <mergeCell ref="G96:G97"/>
    <mergeCell ref="I96:I97"/>
    <mergeCell ref="D68:D69"/>
    <mergeCell ref="F68:G69"/>
    <mergeCell ref="H68:J69"/>
    <mergeCell ref="D70:D71"/>
    <mergeCell ref="F70:G71"/>
    <mergeCell ref="I70:J71"/>
    <mergeCell ref="D64:D65"/>
    <mergeCell ref="F64:G65"/>
    <mergeCell ref="N64:P65"/>
    <mergeCell ref="D66:D67"/>
    <mergeCell ref="F66:G67"/>
    <mergeCell ref="O66:P67"/>
    <mergeCell ref="D76:D77"/>
    <mergeCell ref="F76:G77"/>
    <mergeCell ref="H76:J77"/>
    <mergeCell ref="D78:D79"/>
    <mergeCell ref="F78:G79"/>
    <mergeCell ref="I78:J79"/>
    <mergeCell ref="D72:D73"/>
    <mergeCell ref="F72:G73"/>
    <mergeCell ref="K72:M73"/>
    <mergeCell ref="D74:D75"/>
    <mergeCell ref="F74:G75"/>
    <mergeCell ref="L74:M75"/>
  </mergeCells>
  <conditionalFormatting sqref="N92 K88 K96 H27 H35 H43 K39 K23 N31 H19 H62 H70 H78 K74 K58 N66 H54">
    <cfRule type="cellIs" dxfId="18" priority="9" stopIfTrue="1" operator="notEqual">
      <formula>0</formula>
    </cfRule>
  </conditionalFormatting>
  <conditionalFormatting sqref="G88:G89 D19:D20 D15:D16 D39:D40 D27:D28 D23:D24 D31:D32 D35:D36 D43:D44 G84:G85 G96:G97 G92:G93">
    <cfRule type="expression" dxfId="17" priority="8" stopIfTrue="1">
      <formula>$A$115=FALSE</formula>
    </cfRule>
  </conditionalFormatting>
  <conditionalFormatting sqref="K86:M87 N90:P91 K94:M95 H17:J18 H25:J26 H33:J34 H41:J42 K21:M22 K37:M38 N29:P30 H52:J53 H60:J61 H68:J69 H76:J77 K56:M57 K72:M73 N64:P65">
    <cfRule type="expression" dxfId="16" priority="7" stopIfTrue="1">
      <formula>LEFT(H17,4)="поб."</formula>
    </cfRule>
  </conditionalFormatting>
  <conditionalFormatting sqref="F15:F16 F19:F20 F23:F24 F27:F28 F31:F32 F35:F36 F39:F40 F43:F44">
    <cfRule type="expression" dxfId="15" priority="6" stopIfTrue="1">
      <formula>LEFT($F15,3)="пр."</formula>
    </cfRule>
  </conditionalFormatting>
  <conditionalFormatting sqref="I84:I85 I88:I89 I92:I93 I96:I97">
    <cfRule type="expression" dxfId="14" priority="5" stopIfTrue="1">
      <formula>LEFT($I84,3)="пр."</formula>
    </cfRule>
  </conditionalFormatting>
  <conditionalFormatting sqref="F50:F51 F54:F55 F62:F63 F66:F67 F78:F79 F74:F75 F70 F58:F59">
    <cfRule type="expression" dxfId="13" priority="1" stopIfTrue="1">
      <formula>LEFT($F50,3)="пр."</formula>
    </cfRule>
  </conditionalFormatting>
  <conditionalFormatting sqref="D54:D55 D50:D51 D74:D75 D62:D63 D58:D59 D66:D67 D70:D71 D78:D79">
    <cfRule type="expression" dxfId="12" priority="42" stopIfTrue="1">
      <formula>$A$114=FALSE</formula>
    </cfRule>
  </conditionalFormatting>
  <dataValidations count="4">
    <dataValidation type="list" allowBlank="1" showInputMessage="1" showErrorMessage="1" sqref="P65545:Q65545 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JL65545:JM65545 TH65545:TI65545 ADD65545:ADE65545 AMZ65545:ANA65545 AWV65545:AWW65545 BGR65545:BGS65545 BQN65545:BQO65545 CAJ65545:CAK65545 CKF65545:CKG65545 CUB65545:CUC65545 DDX65545:DDY65545 DNT65545:DNU65545 DXP65545:DXQ65545 EHL65545:EHM65545 ERH65545:ERI65545 FBD65545:FBE65545 FKZ65545:FLA65545 FUV65545:FUW65545 GER65545:GES65545 GON65545:GOO65545 GYJ65545:GYK65545 HIF65545:HIG65545 HSB65545:HSC65545 IBX65545:IBY65545 ILT65545:ILU65545 IVP65545:IVQ65545 JFL65545:JFM65545 JPH65545:JPI65545 JZD65545:JZE65545 KIZ65545:KJA65545 KSV65545:KSW65545 LCR65545:LCS65545 LMN65545:LMO65545 LWJ65545:LWK65545 MGF65545:MGG65545 MQB65545:MQC65545 MZX65545:MZY65545 NJT65545:NJU65545 NTP65545:NTQ65545 ODL65545:ODM65545 ONH65545:ONI65545 OXD65545:OXE65545 PGZ65545:PHA65545 PQV65545:PQW65545 QAR65545:QAS65545 QKN65545:QKO65545 QUJ65545:QUK65545 REF65545:REG65545 ROB65545:ROC65545 RXX65545:RXY65545 SHT65545:SHU65545 SRP65545:SRQ65545 TBL65545:TBM65545 TLH65545:TLI65545 TVD65545:TVE65545 UEZ65545:UFA65545 UOV65545:UOW65545 UYR65545:UYS65545 VIN65545:VIO65545 VSJ65545:VSK65545 WCF65545:WCG65545 WMB65545:WMC65545 WVX65545:WVY65545 P131081:Q131081 JL131081:JM131081 TH131081:TI131081 ADD131081:ADE131081 AMZ131081:ANA131081 AWV131081:AWW131081 BGR131081:BGS131081 BQN131081:BQO131081 CAJ131081:CAK131081 CKF131081:CKG131081 CUB131081:CUC131081 DDX131081:DDY131081 DNT131081:DNU131081 DXP131081:DXQ131081 EHL131081:EHM131081 ERH131081:ERI131081 FBD131081:FBE131081 FKZ131081:FLA131081 FUV131081:FUW131081 GER131081:GES131081 GON131081:GOO131081 GYJ131081:GYK131081 HIF131081:HIG131081 HSB131081:HSC131081 IBX131081:IBY131081 ILT131081:ILU131081 IVP131081:IVQ131081 JFL131081:JFM131081 JPH131081:JPI131081 JZD131081:JZE131081 KIZ131081:KJA131081 KSV131081:KSW131081 LCR131081:LCS131081 LMN131081:LMO131081 LWJ131081:LWK131081 MGF131081:MGG131081 MQB131081:MQC131081 MZX131081:MZY131081 NJT131081:NJU131081 NTP131081:NTQ131081 ODL131081:ODM131081 ONH131081:ONI131081 OXD131081:OXE131081 PGZ131081:PHA131081 PQV131081:PQW131081 QAR131081:QAS131081 QKN131081:QKO131081 QUJ131081:QUK131081 REF131081:REG131081 ROB131081:ROC131081 RXX131081:RXY131081 SHT131081:SHU131081 SRP131081:SRQ131081 TBL131081:TBM131081 TLH131081:TLI131081 TVD131081:TVE131081 UEZ131081:UFA131081 UOV131081:UOW131081 UYR131081:UYS131081 VIN131081:VIO131081 VSJ131081:VSK131081 WCF131081:WCG131081 WMB131081:WMC131081 WVX131081:WVY131081 P196617:Q196617 JL196617:JM196617 TH196617:TI196617 ADD196617:ADE196617 AMZ196617:ANA196617 AWV196617:AWW196617 BGR196617:BGS196617 BQN196617:BQO196617 CAJ196617:CAK196617 CKF196617:CKG196617 CUB196617:CUC196617 DDX196617:DDY196617 DNT196617:DNU196617 DXP196617:DXQ196617 EHL196617:EHM196617 ERH196617:ERI196617 FBD196617:FBE196617 FKZ196617:FLA196617 FUV196617:FUW196617 GER196617:GES196617 GON196617:GOO196617 GYJ196617:GYK196617 HIF196617:HIG196617 HSB196617:HSC196617 IBX196617:IBY196617 ILT196617:ILU196617 IVP196617:IVQ196617 JFL196617:JFM196617 JPH196617:JPI196617 JZD196617:JZE196617 KIZ196617:KJA196617 KSV196617:KSW196617 LCR196617:LCS196617 LMN196617:LMO196617 LWJ196617:LWK196617 MGF196617:MGG196617 MQB196617:MQC196617 MZX196617:MZY196617 NJT196617:NJU196617 NTP196617:NTQ196617 ODL196617:ODM196617 ONH196617:ONI196617 OXD196617:OXE196617 PGZ196617:PHA196617 PQV196617:PQW196617 QAR196617:QAS196617 QKN196617:QKO196617 QUJ196617:QUK196617 REF196617:REG196617 ROB196617:ROC196617 RXX196617:RXY196617 SHT196617:SHU196617 SRP196617:SRQ196617 TBL196617:TBM196617 TLH196617:TLI196617 TVD196617:TVE196617 UEZ196617:UFA196617 UOV196617:UOW196617 UYR196617:UYS196617 VIN196617:VIO196617 VSJ196617:VSK196617 WCF196617:WCG196617 WMB196617:WMC196617 WVX196617:WVY196617 P262153:Q262153 JL262153:JM262153 TH262153:TI262153 ADD262153:ADE262153 AMZ262153:ANA262153 AWV262153:AWW262153 BGR262153:BGS262153 BQN262153:BQO262153 CAJ262153:CAK262153 CKF262153:CKG262153 CUB262153:CUC262153 DDX262153:DDY262153 DNT262153:DNU262153 DXP262153:DXQ262153 EHL262153:EHM262153 ERH262153:ERI262153 FBD262153:FBE262153 FKZ262153:FLA262153 FUV262153:FUW262153 GER262153:GES262153 GON262153:GOO262153 GYJ262153:GYK262153 HIF262153:HIG262153 HSB262153:HSC262153 IBX262153:IBY262153 ILT262153:ILU262153 IVP262153:IVQ262153 JFL262153:JFM262153 JPH262153:JPI262153 JZD262153:JZE262153 KIZ262153:KJA262153 KSV262153:KSW262153 LCR262153:LCS262153 LMN262153:LMO262153 LWJ262153:LWK262153 MGF262153:MGG262153 MQB262153:MQC262153 MZX262153:MZY262153 NJT262153:NJU262153 NTP262153:NTQ262153 ODL262153:ODM262153 ONH262153:ONI262153 OXD262153:OXE262153 PGZ262153:PHA262153 PQV262153:PQW262153 QAR262153:QAS262153 QKN262153:QKO262153 QUJ262153:QUK262153 REF262153:REG262153 ROB262153:ROC262153 RXX262153:RXY262153 SHT262153:SHU262153 SRP262153:SRQ262153 TBL262153:TBM262153 TLH262153:TLI262153 TVD262153:TVE262153 UEZ262153:UFA262153 UOV262153:UOW262153 UYR262153:UYS262153 VIN262153:VIO262153 VSJ262153:VSK262153 WCF262153:WCG262153 WMB262153:WMC262153 WVX262153:WVY262153 P327689:Q327689 JL327689:JM327689 TH327689:TI327689 ADD327689:ADE327689 AMZ327689:ANA327689 AWV327689:AWW327689 BGR327689:BGS327689 BQN327689:BQO327689 CAJ327689:CAK327689 CKF327689:CKG327689 CUB327689:CUC327689 DDX327689:DDY327689 DNT327689:DNU327689 DXP327689:DXQ327689 EHL327689:EHM327689 ERH327689:ERI327689 FBD327689:FBE327689 FKZ327689:FLA327689 FUV327689:FUW327689 GER327689:GES327689 GON327689:GOO327689 GYJ327689:GYK327689 HIF327689:HIG327689 HSB327689:HSC327689 IBX327689:IBY327689 ILT327689:ILU327689 IVP327689:IVQ327689 JFL327689:JFM327689 JPH327689:JPI327689 JZD327689:JZE327689 KIZ327689:KJA327689 KSV327689:KSW327689 LCR327689:LCS327689 LMN327689:LMO327689 LWJ327689:LWK327689 MGF327689:MGG327689 MQB327689:MQC327689 MZX327689:MZY327689 NJT327689:NJU327689 NTP327689:NTQ327689 ODL327689:ODM327689 ONH327689:ONI327689 OXD327689:OXE327689 PGZ327689:PHA327689 PQV327689:PQW327689 QAR327689:QAS327689 QKN327689:QKO327689 QUJ327689:QUK327689 REF327689:REG327689 ROB327689:ROC327689 RXX327689:RXY327689 SHT327689:SHU327689 SRP327689:SRQ327689 TBL327689:TBM327689 TLH327689:TLI327689 TVD327689:TVE327689 UEZ327689:UFA327689 UOV327689:UOW327689 UYR327689:UYS327689 VIN327689:VIO327689 VSJ327689:VSK327689 WCF327689:WCG327689 WMB327689:WMC327689 WVX327689:WVY327689 P393225:Q393225 JL393225:JM393225 TH393225:TI393225 ADD393225:ADE393225 AMZ393225:ANA393225 AWV393225:AWW393225 BGR393225:BGS393225 BQN393225:BQO393225 CAJ393225:CAK393225 CKF393225:CKG393225 CUB393225:CUC393225 DDX393225:DDY393225 DNT393225:DNU393225 DXP393225:DXQ393225 EHL393225:EHM393225 ERH393225:ERI393225 FBD393225:FBE393225 FKZ393225:FLA393225 FUV393225:FUW393225 GER393225:GES393225 GON393225:GOO393225 GYJ393225:GYK393225 HIF393225:HIG393225 HSB393225:HSC393225 IBX393225:IBY393225 ILT393225:ILU393225 IVP393225:IVQ393225 JFL393225:JFM393225 JPH393225:JPI393225 JZD393225:JZE393225 KIZ393225:KJA393225 KSV393225:KSW393225 LCR393225:LCS393225 LMN393225:LMO393225 LWJ393225:LWK393225 MGF393225:MGG393225 MQB393225:MQC393225 MZX393225:MZY393225 NJT393225:NJU393225 NTP393225:NTQ393225 ODL393225:ODM393225 ONH393225:ONI393225 OXD393225:OXE393225 PGZ393225:PHA393225 PQV393225:PQW393225 QAR393225:QAS393225 QKN393225:QKO393225 QUJ393225:QUK393225 REF393225:REG393225 ROB393225:ROC393225 RXX393225:RXY393225 SHT393225:SHU393225 SRP393225:SRQ393225 TBL393225:TBM393225 TLH393225:TLI393225 TVD393225:TVE393225 UEZ393225:UFA393225 UOV393225:UOW393225 UYR393225:UYS393225 VIN393225:VIO393225 VSJ393225:VSK393225 WCF393225:WCG393225 WMB393225:WMC393225 WVX393225:WVY393225 P458761:Q458761 JL458761:JM458761 TH458761:TI458761 ADD458761:ADE458761 AMZ458761:ANA458761 AWV458761:AWW458761 BGR458761:BGS458761 BQN458761:BQO458761 CAJ458761:CAK458761 CKF458761:CKG458761 CUB458761:CUC458761 DDX458761:DDY458761 DNT458761:DNU458761 DXP458761:DXQ458761 EHL458761:EHM458761 ERH458761:ERI458761 FBD458761:FBE458761 FKZ458761:FLA458761 FUV458761:FUW458761 GER458761:GES458761 GON458761:GOO458761 GYJ458761:GYK458761 HIF458761:HIG458761 HSB458761:HSC458761 IBX458761:IBY458761 ILT458761:ILU458761 IVP458761:IVQ458761 JFL458761:JFM458761 JPH458761:JPI458761 JZD458761:JZE458761 KIZ458761:KJA458761 KSV458761:KSW458761 LCR458761:LCS458761 LMN458761:LMO458761 LWJ458761:LWK458761 MGF458761:MGG458761 MQB458761:MQC458761 MZX458761:MZY458761 NJT458761:NJU458761 NTP458761:NTQ458761 ODL458761:ODM458761 ONH458761:ONI458761 OXD458761:OXE458761 PGZ458761:PHA458761 PQV458761:PQW458761 QAR458761:QAS458761 QKN458761:QKO458761 QUJ458761:QUK458761 REF458761:REG458761 ROB458761:ROC458761 RXX458761:RXY458761 SHT458761:SHU458761 SRP458761:SRQ458761 TBL458761:TBM458761 TLH458761:TLI458761 TVD458761:TVE458761 UEZ458761:UFA458761 UOV458761:UOW458761 UYR458761:UYS458761 VIN458761:VIO458761 VSJ458761:VSK458761 WCF458761:WCG458761 WMB458761:WMC458761 WVX458761:WVY458761 P524297:Q524297 JL524297:JM524297 TH524297:TI524297 ADD524297:ADE524297 AMZ524297:ANA524297 AWV524297:AWW524297 BGR524297:BGS524297 BQN524297:BQO524297 CAJ524297:CAK524297 CKF524297:CKG524297 CUB524297:CUC524297 DDX524297:DDY524297 DNT524297:DNU524297 DXP524297:DXQ524297 EHL524297:EHM524297 ERH524297:ERI524297 FBD524297:FBE524297 FKZ524297:FLA524297 FUV524297:FUW524297 GER524297:GES524297 GON524297:GOO524297 GYJ524297:GYK524297 HIF524297:HIG524297 HSB524297:HSC524297 IBX524297:IBY524297 ILT524297:ILU524297 IVP524297:IVQ524297 JFL524297:JFM524297 JPH524297:JPI524297 JZD524297:JZE524297 KIZ524297:KJA524297 KSV524297:KSW524297 LCR524297:LCS524297 LMN524297:LMO524297 LWJ524297:LWK524297 MGF524297:MGG524297 MQB524297:MQC524297 MZX524297:MZY524297 NJT524297:NJU524297 NTP524297:NTQ524297 ODL524297:ODM524297 ONH524297:ONI524297 OXD524297:OXE524297 PGZ524297:PHA524297 PQV524297:PQW524297 QAR524297:QAS524297 QKN524297:QKO524297 QUJ524297:QUK524297 REF524297:REG524297 ROB524297:ROC524297 RXX524297:RXY524297 SHT524297:SHU524297 SRP524297:SRQ524297 TBL524297:TBM524297 TLH524297:TLI524297 TVD524297:TVE524297 UEZ524297:UFA524297 UOV524297:UOW524297 UYR524297:UYS524297 VIN524297:VIO524297 VSJ524297:VSK524297 WCF524297:WCG524297 WMB524297:WMC524297 WVX524297:WVY524297 P589833:Q589833 JL589833:JM589833 TH589833:TI589833 ADD589833:ADE589833 AMZ589833:ANA589833 AWV589833:AWW589833 BGR589833:BGS589833 BQN589833:BQO589833 CAJ589833:CAK589833 CKF589833:CKG589833 CUB589833:CUC589833 DDX589833:DDY589833 DNT589833:DNU589833 DXP589833:DXQ589833 EHL589833:EHM589833 ERH589833:ERI589833 FBD589833:FBE589833 FKZ589833:FLA589833 FUV589833:FUW589833 GER589833:GES589833 GON589833:GOO589833 GYJ589833:GYK589833 HIF589833:HIG589833 HSB589833:HSC589833 IBX589833:IBY589833 ILT589833:ILU589833 IVP589833:IVQ589833 JFL589833:JFM589833 JPH589833:JPI589833 JZD589833:JZE589833 KIZ589833:KJA589833 KSV589833:KSW589833 LCR589833:LCS589833 LMN589833:LMO589833 LWJ589833:LWK589833 MGF589833:MGG589833 MQB589833:MQC589833 MZX589833:MZY589833 NJT589833:NJU589833 NTP589833:NTQ589833 ODL589833:ODM589833 ONH589833:ONI589833 OXD589833:OXE589833 PGZ589833:PHA589833 PQV589833:PQW589833 QAR589833:QAS589833 QKN589833:QKO589833 QUJ589833:QUK589833 REF589833:REG589833 ROB589833:ROC589833 RXX589833:RXY589833 SHT589833:SHU589833 SRP589833:SRQ589833 TBL589833:TBM589833 TLH589833:TLI589833 TVD589833:TVE589833 UEZ589833:UFA589833 UOV589833:UOW589833 UYR589833:UYS589833 VIN589833:VIO589833 VSJ589833:VSK589833 WCF589833:WCG589833 WMB589833:WMC589833 WVX589833:WVY589833 P655369:Q655369 JL655369:JM655369 TH655369:TI655369 ADD655369:ADE655369 AMZ655369:ANA655369 AWV655369:AWW655369 BGR655369:BGS655369 BQN655369:BQO655369 CAJ655369:CAK655369 CKF655369:CKG655369 CUB655369:CUC655369 DDX655369:DDY655369 DNT655369:DNU655369 DXP655369:DXQ655369 EHL655369:EHM655369 ERH655369:ERI655369 FBD655369:FBE655369 FKZ655369:FLA655369 FUV655369:FUW655369 GER655369:GES655369 GON655369:GOO655369 GYJ655369:GYK655369 HIF655369:HIG655369 HSB655369:HSC655369 IBX655369:IBY655369 ILT655369:ILU655369 IVP655369:IVQ655369 JFL655369:JFM655369 JPH655369:JPI655369 JZD655369:JZE655369 KIZ655369:KJA655369 KSV655369:KSW655369 LCR655369:LCS655369 LMN655369:LMO655369 LWJ655369:LWK655369 MGF655369:MGG655369 MQB655369:MQC655369 MZX655369:MZY655369 NJT655369:NJU655369 NTP655369:NTQ655369 ODL655369:ODM655369 ONH655369:ONI655369 OXD655369:OXE655369 PGZ655369:PHA655369 PQV655369:PQW655369 QAR655369:QAS655369 QKN655369:QKO655369 QUJ655369:QUK655369 REF655369:REG655369 ROB655369:ROC655369 RXX655369:RXY655369 SHT655369:SHU655369 SRP655369:SRQ655369 TBL655369:TBM655369 TLH655369:TLI655369 TVD655369:TVE655369 UEZ655369:UFA655369 UOV655369:UOW655369 UYR655369:UYS655369 VIN655369:VIO655369 VSJ655369:VSK655369 WCF655369:WCG655369 WMB655369:WMC655369 WVX655369:WVY655369 P720905:Q720905 JL720905:JM720905 TH720905:TI720905 ADD720905:ADE720905 AMZ720905:ANA720905 AWV720905:AWW720905 BGR720905:BGS720905 BQN720905:BQO720905 CAJ720905:CAK720905 CKF720905:CKG720905 CUB720905:CUC720905 DDX720905:DDY720905 DNT720905:DNU720905 DXP720905:DXQ720905 EHL720905:EHM720905 ERH720905:ERI720905 FBD720905:FBE720905 FKZ720905:FLA720905 FUV720905:FUW720905 GER720905:GES720905 GON720905:GOO720905 GYJ720905:GYK720905 HIF720905:HIG720905 HSB720905:HSC720905 IBX720905:IBY720905 ILT720905:ILU720905 IVP720905:IVQ720905 JFL720905:JFM720905 JPH720905:JPI720905 JZD720905:JZE720905 KIZ720905:KJA720905 KSV720905:KSW720905 LCR720905:LCS720905 LMN720905:LMO720905 LWJ720905:LWK720905 MGF720905:MGG720905 MQB720905:MQC720905 MZX720905:MZY720905 NJT720905:NJU720905 NTP720905:NTQ720905 ODL720905:ODM720905 ONH720905:ONI720905 OXD720905:OXE720905 PGZ720905:PHA720905 PQV720905:PQW720905 QAR720905:QAS720905 QKN720905:QKO720905 QUJ720905:QUK720905 REF720905:REG720905 ROB720905:ROC720905 RXX720905:RXY720905 SHT720905:SHU720905 SRP720905:SRQ720905 TBL720905:TBM720905 TLH720905:TLI720905 TVD720905:TVE720905 UEZ720905:UFA720905 UOV720905:UOW720905 UYR720905:UYS720905 VIN720905:VIO720905 VSJ720905:VSK720905 WCF720905:WCG720905 WMB720905:WMC720905 WVX720905:WVY720905 P786441:Q786441 JL786441:JM786441 TH786441:TI786441 ADD786441:ADE786441 AMZ786441:ANA786441 AWV786441:AWW786441 BGR786441:BGS786441 BQN786441:BQO786441 CAJ786441:CAK786441 CKF786441:CKG786441 CUB786441:CUC786441 DDX786441:DDY786441 DNT786441:DNU786441 DXP786441:DXQ786441 EHL786441:EHM786441 ERH786441:ERI786441 FBD786441:FBE786441 FKZ786441:FLA786441 FUV786441:FUW786441 GER786441:GES786441 GON786441:GOO786441 GYJ786441:GYK786441 HIF786441:HIG786441 HSB786441:HSC786441 IBX786441:IBY786441 ILT786441:ILU786441 IVP786441:IVQ786441 JFL786441:JFM786441 JPH786441:JPI786441 JZD786441:JZE786441 KIZ786441:KJA786441 KSV786441:KSW786441 LCR786441:LCS786441 LMN786441:LMO786441 LWJ786441:LWK786441 MGF786441:MGG786441 MQB786441:MQC786441 MZX786441:MZY786441 NJT786441:NJU786441 NTP786441:NTQ786441 ODL786441:ODM786441 ONH786441:ONI786441 OXD786441:OXE786441 PGZ786441:PHA786441 PQV786441:PQW786441 QAR786441:QAS786441 QKN786441:QKO786441 QUJ786441:QUK786441 REF786441:REG786441 ROB786441:ROC786441 RXX786441:RXY786441 SHT786441:SHU786441 SRP786441:SRQ786441 TBL786441:TBM786441 TLH786441:TLI786441 TVD786441:TVE786441 UEZ786441:UFA786441 UOV786441:UOW786441 UYR786441:UYS786441 VIN786441:VIO786441 VSJ786441:VSK786441 WCF786441:WCG786441 WMB786441:WMC786441 WVX786441:WVY786441 P851977:Q851977 JL851977:JM851977 TH851977:TI851977 ADD851977:ADE851977 AMZ851977:ANA851977 AWV851977:AWW851977 BGR851977:BGS851977 BQN851977:BQO851977 CAJ851977:CAK851977 CKF851977:CKG851977 CUB851977:CUC851977 DDX851977:DDY851977 DNT851977:DNU851977 DXP851977:DXQ851977 EHL851977:EHM851977 ERH851977:ERI851977 FBD851977:FBE851977 FKZ851977:FLA851977 FUV851977:FUW851977 GER851977:GES851977 GON851977:GOO851977 GYJ851977:GYK851977 HIF851977:HIG851977 HSB851977:HSC851977 IBX851977:IBY851977 ILT851977:ILU851977 IVP851977:IVQ851977 JFL851977:JFM851977 JPH851977:JPI851977 JZD851977:JZE851977 KIZ851977:KJA851977 KSV851977:KSW851977 LCR851977:LCS851977 LMN851977:LMO851977 LWJ851977:LWK851977 MGF851977:MGG851977 MQB851977:MQC851977 MZX851977:MZY851977 NJT851977:NJU851977 NTP851977:NTQ851977 ODL851977:ODM851977 ONH851977:ONI851977 OXD851977:OXE851977 PGZ851977:PHA851977 PQV851977:PQW851977 QAR851977:QAS851977 QKN851977:QKO851977 QUJ851977:QUK851977 REF851977:REG851977 ROB851977:ROC851977 RXX851977:RXY851977 SHT851977:SHU851977 SRP851977:SRQ851977 TBL851977:TBM851977 TLH851977:TLI851977 TVD851977:TVE851977 UEZ851977:UFA851977 UOV851977:UOW851977 UYR851977:UYS851977 VIN851977:VIO851977 VSJ851977:VSK851977 WCF851977:WCG851977 WMB851977:WMC851977 WVX851977:WVY851977 P917513:Q917513 JL917513:JM917513 TH917513:TI917513 ADD917513:ADE917513 AMZ917513:ANA917513 AWV917513:AWW917513 BGR917513:BGS917513 BQN917513:BQO917513 CAJ917513:CAK917513 CKF917513:CKG917513 CUB917513:CUC917513 DDX917513:DDY917513 DNT917513:DNU917513 DXP917513:DXQ917513 EHL917513:EHM917513 ERH917513:ERI917513 FBD917513:FBE917513 FKZ917513:FLA917513 FUV917513:FUW917513 GER917513:GES917513 GON917513:GOO917513 GYJ917513:GYK917513 HIF917513:HIG917513 HSB917513:HSC917513 IBX917513:IBY917513 ILT917513:ILU917513 IVP917513:IVQ917513 JFL917513:JFM917513 JPH917513:JPI917513 JZD917513:JZE917513 KIZ917513:KJA917513 KSV917513:KSW917513 LCR917513:LCS917513 LMN917513:LMO917513 LWJ917513:LWK917513 MGF917513:MGG917513 MQB917513:MQC917513 MZX917513:MZY917513 NJT917513:NJU917513 NTP917513:NTQ917513 ODL917513:ODM917513 ONH917513:ONI917513 OXD917513:OXE917513 PGZ917513:PHA917513 PQV917513:PQW917513 QAR917513:QAS917513 QKN917513:QKO917513 QUJ917513:QUK917513 REF917513:REG917513 ROB917513:ROC917513 RXX917513:RXY917513 SHT917513:SHU917513 SRP917513:SRQ917513 TBL917513:TBM917513 TLH917513:TLI917513 TVD917513:TVE917513 UEZ917513:UFA917513 UOV917513:UOW917513 UYR917513:UYS917513 VIN917513:VIO917513 VSJ917513:VSK917513 WCF917513:WCG917513 WMB917513:WMC917513 WVX917513:WVY917513 P983049:Q983049 JL983049:JM983049 TH983049:TI983049 ADD983049:ADE983049 AMZ983049:ANA983049 AWV983049:AWW983049 BGR983049:BGS983049 BQN983049:BQO983049 CAJ983049:CAK983049 CKF983049:CKG983049 CUB983049:CUC983049 DDX983049:DDY983049 DNT983049:DNU983049 DXP983049:DXQ983049 EHL983049:EHM983049 ERH983049:ERI983049 FBD983049:FBE983049 FKZ983049:FLA983049 FUV983049:FUW983049 GER983049:GES983049 GON983049:GOO983049 GYJ983049:GYK983049 HIF983049:HIG983049 HSB983049:HSC983049 IBX983049:IBY983049 ILT983049:ILU983049 IVP983049:IVQ983049 JFL983049:JFM983049 JPH983049:JPI983049 JZD983049:JZE983049 KIZ983049:KJA983049 KSV983049:KSW983049 LCR983049:LCS983049 LMN983049:LMO983049 LWJ983049:LWK983049 MGF983049:MGG983049 MQB983049:MQC983049 MZX983049:MZY983049 NJT983049:NJU983049 NTP983049:NTQ983049 ODL983049:ODM983049 ONH983049:ONI983049 OXD983049:OXE983049 PGZ983049:PHA983049 PQV983049:PQW983049 QAR983049:QAS983049 QKN983049:QKO983049 QUJ983049:QUK983049 REF983049:REG983049 ROB983049:ROC983049 RXX983049:RXY983049 SHT983049:SHU983049 SRP983049:SRQ983049 TBL983049:TBM983049 TLH983049:TLI983049 TVD983049:TVE983049 UEZ983049:UFA983049 UOV983049:UOW983049 UYR983049:UYS983049 VIN983049:VIO983049 VSJ983049:VSK983049 WCF983049:WCG983049 WMB983049:WMC983049 WVX983049:WVY983049">
      <formula1>$C$199:$C$205</formula1>
    </dataValidation>
    <dataValidation type="list" allowBlank="1" showInputMessage="1" showErrorMessage="1" sqref="R65545:S65545 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JN65545:JO65545 TJ65545:TK65545 ADF65545:ADG65545 ANB65545:ANC65545 AWX65545:AWY65545 BGT65545:BGU65545 BQP65545:BQQ65545 CAL65545:CAM65545 CKH65545:CKI65545 CUD65545:CUE65545 DDZ65545:DEA65545 DNV65545:DNW65545 DXR65545:DXS65545 EHN65545:EHO65545 ERJ65545:ERK65545 FBF65545:FBG65545 FLB65545:FLC65545 FUX65545:FUY65545 GET65545:GEU65545 GOP65545:GOQ65545 GYL65545:GYM65545 HIH65545:HII65545 HSD65545:HSE65545 IBZ65545:ICA65545 ILV65545:ILW65545 IVR65545:IVS65545 JFN65545:JFO65545 JPJ65545:JPK65545 JZF65545:JZG65545 KJB65545:KJC65545 KSX65545:KSY65545 LCT65545:LCU65545 LMP65545:LMQ65545 LWL65545:LWM65545 MGH65545:MGI65545 MQD65545:MQE65545 MZZ65545:NAA65545 NJV65545:NJW65545 NTR65545:NTS65545 ODN65545:ODO65545 ONJ65545:ONK65545 OXF65545:OXG65545 PHB65545:PHC65545 PQX65545:PQY65545 QAT65545:QAU65545 QKP65545:QKQ65545 QUL65545:QUM65545 REH65545:REI65545 ROD65545:ROE65545 RXZ65545:RYA65545 SHV65545:SHW65545 SRR65545:SRS65545 TBN65545:TBO65545 TLJ65545:TLK65545 TVF65545:TVG65545 UFB65545:UFC65545 UOX65545:UOY65545 UYT65545:UYU65545 VIP65545:VIQ65545 VSL65545:VSM65545 WCH65545:WCI65545 WMD65545:WME65545 WVZ65545:WWA65545 R131081:S131081 JN131081:JO131081 TJ131081:TK131081 ADF131081:ADG131081 ANB131081:ANC131081 AWX131081:AWY131081 BGT131081:BGU131081 BQP131081:BQQ131081 CAL131081:CAM131081 CKH131081:CKI131081 CUD131081:CUE131081 DDZ131081:DEA131081 DNV131081:DNW131081 DXR131081:DXS131081 EHN131081:EHO131081 ERJ131081:ERK131081 FBF131081:FBG131081 FLB131081:FLC131081 FUX131081:FUY131081 GET131081:GEU131081 GOP131081:GOQ131081 GYL131081:GYM131081 HIH131081:HII131081 HSD131081:HSE131081 IBZ131081:ICA131081 ILV131081:ILW131081 IVR131081:IVS131081 JFN131081:JFO131081 JPJ131081:JPK131081 JZF131081:JZG131081 KJB131081:KJC131081 KSX131081:KSY131081 LCT131081:LCU131081 LMP131081:LMQ131081 LWL131081:LWM131081 MGH131081:MGI131081 MQD131081:MQE131081 MZZ131081:NAA131081 NJV131081:NJW131081 NTR131081:NTS131081 ODN131081:ODO131081 ONJ131081:ONK131081 OXF131081:OXG131081 PHB131081:PHC131081 PQX131081:PQY131081 QAT131081:QAU131081 QKP131081:QKQ131081 QUL131081:QUM131081 REH131081:REI131081 ROD131081:ROE131081 RXZ131081:RYA131081 SHV131081:SHW131081 SRR131081:SRS131081 TBN131081:TBO131081 TLJ131081:TLK131081 TVF131081:TVG131081 UFB131081:UFC131081 UOX131081:UOY131081 UYT131081:UYU131081 VIP131081:VIQ131081 VSL131081:VSM131081 WCH131081:WCI131081 WMD131081:WME131081 WVZ131081:WWA131081 R196617:S196617 JN196617:JO196617 TJ196617:TK196617 ADF196617:ADG196617 ANB196617:ANC196617 AWX196617:AWY196617 BGT196617:BGU196617 BQP196617:BQQ196617 CAL196617:CAM196617 CKH196617:CKI196617 CUD196617:CUE196617 DDZ196617:DEA196617 DNV196617:DNW196617 DXR196617:DXS196617 EHN196617:EHO196617 ERJ196617:ERK196617 FBF196617:FBG196617 FLB196617:FLC196617 FUX196617:FUY196617 GET196617:GEU196617 GOP196617:GOQ196617 GYL196617:GYM196617 HIH196617:HII196617 HSD196617:HSE196617 IBZ196617:ICA196617 ILV196617:ILW196617 IVR196617:IVS196617 JFN196617:JFO196617 JPJ196617:JPK196617 JZF196617:JZG196617 KJB196617:KJC196617 KSX196617:KSY196617 LCT196617:LCU196617 LMP196617:LMQ196617 LWL196617:LWM196617 MGH196617:MGI196617 MQD196617:MQE196617 MZZ196617:NAA196617 NJV196617:NJW196617 NTR196617:NTS196617 ODN196617:ODO196617 ONJ196617:ONK196617 OXF196617:OXG196617 PHB196617:PHC196617 PQX196617:PQY196617 QAT196617:QAU196617 QKP196617:QKQ196617 QUL196617:QUM196617 REH196617:REI196617 ROD196617:ROE196617 RXZ196617:RYA196617 SHV196617:SHW196617 SRR196617:SRS196617 TBN196617:TBO196617 TLJ196617:TLK196617 TVF196617:TVG196617 UFB196617:UFC196617 UOX196617:UOY196617 UYT196617:UYU196617 VIP196617:VIQ196617 VSL196617:VSM196617 WCH196617:WCI196617 WMD196617:WME196617 WVZ196617:WWA196617 R262153:S262153 JN262153:JO262153 TJ262153:TK262153 ADF262153:ADG262153 ANB262153:ANC262153 AWX262153:AWY262153 BGT262153:BGU262153 BQP262153:BQQ262153 CAL262153:CAM262153 CKH262153:CKI262153 CUD262153:CUE262153 DDZ262153:DEA262153 DNV262153:DNW262153 DXR262153:DXS262153 EHN262153:EHO262153 ERJ262153:ERK262153 FBF262153:FBG262153 FLB262153:FLC262153 FUX262153:FUY262153 GET262153:GEU262153 GOP262153:GOQ262153 GYL262153:GYM262153 HIH262153:HII262153 HSD262153:HSE262153 IBZ262153:ICA262153 ILV262153:ILW262153 IVR262153:IVS262153 JFN262153:JFO262153 JPJ262153:JPK262153 JZF262153:JZG262153 KJB262153:KJC262153 KSX262153:KSY262153 LCT262153:LCU262153 LMP262153:LMQ262153 LWL262153:LWM262153 MGH262153:MGI262153 MQD262153:MQE262153 MZZ262153:NAA262153 NJV262153:NJW262153 NTR262153:NTS262153 ODN262153:ODO262153 ONJ262153:ONK262153 OXF262153:OXG262153 PHB262153:PHC262153 PQX262153:PQY262153 QAT262153:QAU262153 QKP262153:QKQ262153 QUL262153:QUM262153 REH262153:REI262153 ROD262153:ROE262153 RXZ262153:RYA262153 SHV262153:SHW262153 SRR262153:SRS262153 TBN262153:TBO262153 TLJ262153:TLK262153 TVF262153:TVG262153 UFB262153:UFC262153 UOX262153:UOY262153 UYT262153:UYU262153 VIP262153:VIQ262153 VSL262153:VSM262153 WCH262153:WCI262153 WMD262153:WME262153 WVZ262153:WWA262153 R327689:S327689 JN327689:JO327689 TJ327689:TK327689 ADF327689:ADG327689 ANB327689:ANC327689 AWX327689:AWY327689 BGT327689:BGU327689 BQP327689:BQQ327689 CAL327689:CAM327689 CKH327689:CKI327689 CUD327689:CUE327689 DDZ327689:DEA327689 DNV327689:DNW327689 DXR327689:DXS327689 EHN327689:EHO327689 ERJ327689:ERK327689 FBF327689:FBG327689 FLB327689:FLC327689 FUX327689:FUY327689 GET327689:GEU327689 GOP327689:GOQ327689 GYL327689:GYM327689 HIH327689:HII327689 HSD327689:HSE327689 IBZ327689:ICA327689 ILV327689:ILW327689 IVR327689:IVS327689 JFN327689:JFO327689 JPJ327689:JPK327689 JZF327689:JZG327689 KJB327689:KJC327689 KSX327689:KSY327689 LCT327689:LCU327689 LMP327689:LMQ327689 LWL327689:LWM327689 MGH327689:MGI327689 MQD327689:MQE327689 MZZ327689:NAA327689 NJV327689:NJW327689 NTR327689:NTS327689 ODN327689:ODO327689 ONJ327689:ONK327689 OXF327689:OXG327689 PHB327689:PHC327689 PQX327689:PQY327689 QAT327689:QAU327689 QKP327689:QKQ327689 QUL327689:QUM327689 REH327689:REI327689 ROD327689:ROE327689 RXZ327689:RYA327689 SHV327689:SHW327689 SRR327689:SRS327689 TBN327689:TBO327689 TLJ327689:TLK327689 TVF327689:TVG327689 UFB327689:UFC327689 UOX327689:UOY327689 UYT327689:UYU327689 VIP327689:VIQ327689 VSL327689:VSM327689 WCH327689:WCI327689 WMD327689:WME327689 WVZ327689:WWA327689 R393225:S393225 JN393225:JO393225 TJ393225:TK393225 ADF393225:ADG393225 ANB393225:ANC393225 AWX393225:AWY393225 BGT393225:BGU393225 BQP393225:BQQ393225 CAL393225:CAM393225 CKH393225:CKI393225 CUD393225:CUE393225 DDZ393225:DEA393225 DNV393225:DNW393225 DXR393225:DXS393225 EHN393225:EHO393225 ERJ393225:ERK393225 FBF393225:FBG393225 FLB393225:FLC393225 FUX393225:FUY393225 GET393225:GEU393225 GOP393225:GOQ393225 GYL393225:GYM393225 HIH393225:HII393225 HSD393225:HSE393225 IBZ393225:ICA393225 ILV393225:ILW393225 IVR393225:IVS393225 JFN393225:JFO393225 JPJ393225:JPK393225 JZF393225:JZG393225 KJB393225:KJC393225 KSX393225:KSY393225 LCT393225:LCU393225 LMP393225:LMQ393225 LWL393225:LWM393225 MGH393225:MGI393225 MQD393225:MQE393225 MZZ393225:NAA393225 NJV393225:NJW393225 NTR393225:NTS393225 ODN393225:ODO393225 ONJ393225:ONK393225 OXF393225:OXG393225 PHB393225:PHC393225 PQX393225:PQY393225 QAT393225:QAU393225 QKP393225:QKQ393225 QUL393225:QUM393225 REH393225:REI393225 ROD393225:ROE393225 RXZ393225:RYA393225 SHV393225:SHW393225 SRR393225:SRS393225 TBN393225:TBO393225 TLJ393225:TLK393225 TVF393225:TVG393225 UFB393225:UFC393225 UOX393225:UOY393225 UYT393225:UYU393225 VIP393225:VIQ393225 VSL393225:VSM393225 WCH393225:WCI393225 WMD393225:WME393225 WVZ393225:WWA393225 R458761:S458761 JN458761:JO458761 TJ458761:TK458761 ADF458761:ADG458761 ANB458761:ANC458761 AWX458761:AWY458761 BGT458761:BGU458761 BQP458761:BQQ458761 CAL458761:CAM458761 CKH458761:CKI458761 CUD458761:CUE458761 DDZ458761:DEA458761 DNV458761:DNW458761 DXR458761:DXS458761 EHN458761:EHO458761 ERJ458761:ERK458761 FBF458761:FBG458761 FLB458761:FLC458761 FUX458761:FUY458761 GET458761:GEU458761 GOP458761:GOQ458761 GYL458761:GYM458761 HIH458761:HII458761 HSD458761:HSE458761 IBZ458761:ICA458761 ILV458761:ILW458761 IVR458761:IVS458761 JFN458761:JFO458761 JPJ458761:JPK458761 JZF458761:JZG458761 KJB458761:KJC458761 KSX458761:KSY458761 LCT458761:LCU458761 LMP458761:LMQ458761 LWL458761:LWM458761 MGH458761:MGI458761 MQD458761:MQE458761 MZZ458761:NAA458761 NJV458761:NJW458761 NTR458761:NTS458761 ODN458761:ODO458761 ONJ458761:ONK458761 OXF458761:OXG458761 PHB458761:PHC458761 PQX458761:PQY458761 QAT458761:QAU458761 QKP458761:QKQ458761 QUL458761:QUM458761 REH458761:REI458761 ROD458761:ROE458761 RXZ458761:RYA458761 SHV458761:SHW458761 SRR458761:SRS458761 TBN458761:TBO458761 TLJ458761:TLK458761 TVF458761:TVG458761 UFB458761:UFC458761 UOX458761:UOY458761 UYT458761:UYU458761 VIP458761:VIQ458761 VSL458761:VSM458761 WCH458761:WCI458761 WMD458761:WME458761 WVZ458761:WWA458761 R524297:S524297 JN524297:JO524297 TJ524297:TK524297 ADF524297:ADG524297 ANB524297:ANC524297 AWX524297:AWY524297 BGT524297:BGU524297 BQP524297:BQQ524297 CAL524297:CAM524297 CKH524297:CKI524297 CUD524297:CUE524297 DDZ524297:DEA524297 DNV524297:DNW524297 DXR524297:DXS524297 EHN524297:EHO524297 ERJ524297:ERK524297 FBF524297:FBG524297 FLB524297:FLC524297 FUX524297:FUY524297 GET524297:GEU524297 GOP524297:GOQ524297 GYL524297:GYM524297 HIH524297:HII524297 HSD524297:HSE524297 IBZ524297:ICA524297 ILV524297:ILW524297 IVR524297:IVS524297 JFN524297:JFO524297 JPJ524297:JPK524297 JZF524297:JZG524297 KJB524297:KJC524297 KSX524297:KSY524297 LCT524297:LCU524297 LMP524297:LMQ524297 LWL524297:LWM524297 MGH524297:MGI524297 MQD524297:MQE524297 MZZ524297:NAA524297 NJV524297:NJW524297 NTR524297:NTS524297 ODN524297:ODO524297 ONJ524297:ONK524297 OXF524297:OXG524297 PHB524297:PHC524297 PQX524297:PQY524297 QAT524297:QAU524297 QKP524297:QKQ524297 QUL524297:QUM524297 REH524297:REI524297 ROD524297:ROE524297 RXZ524297:RYA524297 SHV524297:SHW524297 SRR524297:SRS524297 TBN524297:TBO524297 TLJ524297:TLK524297 TVF524297:TVG524297 UFB524297:UFC524297 UOX524297:UOY524297 UYT524297:UYU524297 VIP524297:VIQ524297 VSL524297:VSM524297 WCH524297:WCI524297 WMD524297:WME524297 WVZ524297:WWA524297 R589833:S589833 JN589833:JO589833 TJ589833:TK589833 ADF589833:ADG589833 ANB589833:ANC589833 AWX589833:AWY589833 BGT589833:BGU589833 BQP589833:BQQ589833 CAL589833:CAM589833 CKH589833:CKI589833 CUD589833:CUE589833 DDZ589833:DEA589833 DNV589833:DNW589833 DXR589833:DXS589833 EHN589833:EHO589833 ERJ589833:ERK589833 FBF589833:FBG589833 FLB589833:FLC589833 FUX589833:FUY589833 GET589833:GEU589833 GOP589833:GOQ589833 GYL589833:GYM589833 HIH589833:HII589833 HSD589833:HSE589833 IBZ589833:ICA589833 ILV589833:ILW589833 IVR589833:IVS589833 JFN589833:JFO589833 JPJ589833:JPK589833 JZF589833:JZG589833 KJB589833:KJC589833 KSX589833:KSY589833 LCT589833:LCU589833 LMP589833:LMQ589833 LWL589833:LWM589833 MGH589833:MGI589833 MQD589833:MQE589833 MZZ589833:NAA589833 NJV589833:NJW589833 NTR589833:NTS589833 ODN589833:ODO589833 ONJ589833:ONK589833 OXF589833:OXG589833 PHB589833:PHC589833 PQX589833:PQY589833 QAT589833:QAU589833 QKP589833:QKQ589833 QUL589833:QUM589833 REH589833:REI589833 ROD589833:ROE589833 RXZ589833:RYA589833 SHV589833:SHW589833 SRR589833:SRS589833 TBN589833:TBO589833 TLJ589833:TLK589833 TVF589833:TVG589833 UFB589833:UFC589833 UOX589833:UOY589833 UYT589833:UYU589833 VIP589833:VIQ589833 VSL589833:VSM589833 WCH589833:WCI589833 WMD589833:WME589833 WVZ589833:WWA589833 R655369:S655369 JN655369:JO655369 TJ655369:TK655369 ADF655369:ADG655369 ANB655369:ANC655369 AWX655369:AWY655369 BGT655369:BGU655369 BQP655369:BQQ655369 CAL655369:CAM655369 CKH655369:CKI655369 CUD655369:CUE655369 DDZ655369:DEA655369 DNV655369:DNW655369 DXR655369:DXS655369 EHN655369:EHO655369 ERJ655369:ERK655369 FBF655369:FBG655369 FLB655369:FLC655369 FUX655369:FUY655369 GET655369:GEU655369 GOP655369:GOQ655369 GYL655369:GYM655369 HIH655369:HII655369 HSD655369:HSE655369 IBZ655369:ICA655369 ILV655369:ILW655369 IVR655369:IVS655369 JFN655369:JFO655369 JPJ655369:JPK655369 JZF655369:JZG655369 KJB655369:KJC655369 KSX655369:KSY655369 LCT655369:LCU655369 LMP655369:LMQ655369 LWL655369:LWM655369 MGH655369:MGI655369 MQD655369:MQE655369 MZZ655369:NAA655369 NJV655369:NJW655369 NTR655369:NTS655369 ODN655369:ODO655369 ONJ655369:ONK655369 OXF655369:OXG655369 PHB655369:PHC655369 PQX655369:PQY655369 QAT655369:QAU655369 QKP655369:QKQ655369 QUL655369:QUM655369 REH655369:REI655369 ROD655369:ROE655369 RXZ655369:RYA655369 SHV655369:SHW655369 SRR655369:SRS655369 TBN655369:TBO655369 TLJ655369:TLK655369 TVF655369:TVG655369 UFB655369:UFC655369 UOX655369:UOY655369 UYT655369:UYU655369 VIP655369:VIQ655369 VSL655369:VSM655369 WCH655369:WCI655369 WMD655369:WME655369 WVZ655369:WWA655369 R720905:S720905 JN720905:JO720905 TJ720905:TK720905 ADF720905:ADG720905 ANB720905:ANC720905 AWX720905:AWY720905 BGT720905:BGU720905 BQP720905:BQQ720905 CAL720905:CAM720905 CKH720905:CKI720905 CUD720905:CUE720905 DDZ720905:DEA720905 DNV720905:DNW720905 DXR720905:DXS720905 EHN720905:EHO720905 ERJ720905:ERK720905 FBF720905:FBG720905 FLB720905:FLC720905 FUX720905:FUY720905 GET720905:GEU720905 GOP720905:GOQ720905 GYL720905:GYM720905 HIH720905:HII720905 HSD720905:HSE720905 IBZ720905:ICA720905 ILV720905:ILW720905 IVR720905:IVS720905 JFN720905:JFO720905 JPJ720905:JPK720905 JZF720905:JZG720905 KJB720905:KJC720905 KSX720905:KSY720905 LCT720905:LCU720905 LMP720905:LMQ720905 LWL720905:LWM720905 MGH720905:MGI720905 MQD720905:MQE720905 MZZ720905:NAA720905 NJV720905:NJW720905 NTR720905:NTS720905 ODN720905:ODO720905 ONJ720905:ONK720905 OXF720905:OXG720905 PHB720905:PHC720905 PQX720905:PQY720905 QAT720905:QAU720905 QKP720905:QKQ720905 QUL720905:QUM720905 REH720905:REI720905 ROD720905:ROE720905 RXZ720905:RYA720905 SHV720905:SHW720905 SRR720905:SRS720905 TBN720905:TBO720905 TLJ720905:TLK720905 TVF720905:TVG720905 UFB720905:UFC720905 UOX720905:UOY720905 UYT720905:UYU720905 VIP720905:VIQ720905 VSL720905:VSM720905 WCH720905:WCI720905 WMD720905:WME720905 WVZ720905:WWA720905 R786441:S786441 JN786441:JO786441 TJ786441:TK786441 ADF786441:ADG786441 ANB786441:ANC786441 AWX786441:AWY786441 BGT786441:BGU786441 BQP786441:BQQ786441 CAL786441:CAM786441 CKH786441:CKI786441 CUD786441:CUE786441 DDZ786441:DEA786441 DNV786441:DNW786441 DXR786441:DXS786441 EHN786441:EHO786441 ERJ786441:ERK786441 FBF786441:FBG786441 FLB786441:FLC786441 FUX786441:FUY786441 GET786441:GEU786441 GOP786441:GOQ786441 GYL786441:GYM786441 HIH786441:HII786441 HSD786441:HSE786441 IBZ786441:ICA786441 ILV786441:ILW786441 IVR786441:IVS786441 JFN786441:JFO786441 JPJ786441:JPK786441 JZF786441:JZG786441 KJB786441:KJC786441 KSX786441:KSY786441 LCT786441:LCU786441 LMP786441:LMQ786441 LWL786441:LWM786441 MGH786441:MGI786441 MQD786441:MQE786441 MZZ786441:NAA786441 NJV786441:NJW786441 NTR786441:NTS786441 ODN786441:ODO786441 ONJ786441:ONK786441 OXF786441:OXG786441 PHB786441:PHC786441 PQX786441:PQY786441 QAT786441:QAU786441 QKP786441:QKQ786441 QUL786441:QUM786441 REH786441:REI786441 ROD786441:ROE786441 RXZ786441:RYA786441 SHV786441:SHW786441 SRR786441:SRS786441 TBN786441:TBO786441 TLJ786441:TLK786441 TVF786441:TVG786441 UFB786441:UFC786441 UOX786441:UOY786441 UYT786441:UYU786441 VIP786441:VIQ786441 VSL786441:VSM786441 WCH786441:WCI786441 WMD786441:WME786441 WVZ786441:WWA786441 R851977:S851977 JN851977:JO851977 TJ851977:TK851977 ADF851977:ADG851977 ANB851977:ANC851977 AWX851977:AWY851977 BGT851977:BGU851977 BQP851977:BQQ851977 CAL851977:CAM851977 CKH851977:CKI851977 CUD851977:CUE851977 DDZ851977:DEA851977 DNV851977:DNW851977 DXR851977:DXS851977 EHN851977:EHO851977 ERJ851977:ERK851977 FBF851977:FBG851977 FLB851977:FLC851977 FUX851977:FUY851977 GET851977:GEU851977 GOP851977:GOQ851977 GYL851977:GYM851977 HIH851977:HII851977 HSD851977:HSE851977 IBZ851977:ICA851977 ILV851977:ILW851977 IVR851977:IVS851977 JFN851977:JFO851977 JPJ851977:JPK851977 JZF851977:JZG851977 KJB851977:KJC851977 KSX851977:KSY851977 LCT851977:LCU851977 LMP851977:LMQ851977 LWL851977:LWM851977 MGH851977:MGI851977 MQD851977:MQE851977 MZZ851977:NAA851977 NJV851977:NJW851977 NTR851977:NTS851977 ODN851977:ODO851977 ONJ851977:ONK851977 OXF851977:OXG851977 PHB851977:PHC851977 PQX851977:PQY851977 QAT851977:QAU851977 QKP851977:QKQ851977 QUL851977:QUM851977 REH851977:REI851977 ROD851977:ROE851977 RXZ851977:RYA851977 SHV851977:SHW851977 SRR851977:SRS851977 TBN851977:TBO851977 TLJ851977:TLK851977 TVF851977:TVG851977 UFB851977:UFC851977 UOX851977:UOY851977 UYT851977:UYU851977 VIP851977:VIQ851977 VSL851977:VSM851977 WCH851977:WCI851977 WMD851977:WME851977 WVZ851977:WWA851977 R917513:S917513 JN917513:JO917513 TJ917513:TK917513 ADF917513:ADG917513 ANB917513:ANC917513 AWX917513:AWY917513 BGT917513:BGU917513 BQP917513:BQQ917513 CAL917513:CAM917513 CKH917513:CKI917513 CUD917513:CUE917513 DDZ917513:DEA917513 DNV917513:DNW917513 DXR917513:DXS917513 EHN917513:EHO917513 ERJ917513:ERK917513 FBF917513:FBG917513 FLB917513:FLC917513 FUX917513:FUY917513 GET917513:GEU917513 GOP917513:GOQ917513 GYL917513:GYM917513 HIH917513:HII917513 HSD917513:HSE917513 IBZ917513:ICA917513 ILV917513:ILW917513 IVR917513:IVS917513 JFN917513:JFO917513 JPJ917513:JPK917513 JZF917513:JZG917513 KJB917513:KJC917513 KSX917513:KSY917513 LCT917513:LCU917513 LMP917513:LMQ917513 LWL917513:LWM917513 MGH917513:MGI917513 MQD917513:MQE917513 MZZ917513:NAA917513 NJV917513:NJW917513 NTR917513:NTS917513 ODN917513:ODO917513 ONJ917513:ONK917513 OXF917513:OXG917513 PHB917513:PHC917513 PQX917513:PQY917513 QAT917513:QAU917513 QKP917513:QKQ917513 QUL917513:QUM917513 REH917513:REI917513 ROD917513:ROE917513 RXZ917513:RYA917513 SHV917513:SHW917513 SRR917513:SRS917513 TBN917513:TBO917513 TLJ917513:TLK917513 TVF917513:TVG917513 UFB917513:UFC917513 UOX917513:UOY917513 UYT917513:UYU917513 VIP917513:VIQ917513 VSL917513:VSM917513 WCH917513:WCI917513 WMD917513:WME917513 WVZ917513:WWA917513 R983049:S983049 JN983049:JO983049 TJ983049:TK983049 ADF983049:ADG983049 ANB983049:ANC983049 AWX983049:AWY983049 BGT983049:BGU983049 BQP983049:BQQ983049 CAL983049:CAM983049 CKH983049:CKI983049 CUD983049:CUE983049 DDZ983049:DEA983049 DNV983049:DNW983049 DXR983049:DXS983049 EHN983049:EHO983049 ERJ983049:ERK983049 FBF983049:FBG983049 FLB983049:FLC983049 FUX983049:FUY983049 GET983049:GEU983049 GOP983049:GOQ983049 GYL983049:GYM983049 HIH983049:HII983049 HSD983049:HSE983049 IBZ983049:ICA983049 ILV983049:ILW983049 IVR983049:IVS983049 JFN983049:JFO983049 JPJ983049:JPK983049 JZF983049:JZG983049 KJB983049:KJC983049 KSX983049:KSY983049 LCT983049:LCU983049 LMP983049:LMQ983049 LWL983049:LWM983049 MGH983049:MGI983049 MQD983049:MQE983049 MZZ983049:NAA983049 NJV983049:NJW983049 NTR983049:NTS983049 ODN983049:ODO983049 ONJ983049:ONK983049 OXF983049:OXG983049 PHB983049:PHC983049 PQX983049:PQY983049 QAT983049:QAU983049 QKP983049:QKQ983049 QUL983049:QUM983049 REH983049:REI983049 ROD983049:ROE983049 RXZ983049:RYA983049 SHV983049:SHW983049 SRR983049:SRS983049 TBN983049:TBO983049 TLJ983049:TLK983049 TVF983049:TVG983049 UFB983049:UFC983049 UOX983049:UOY983049 UYT983049:UYU983049 VIP983049:VIQ983049 VSL983049:VSM983049 WCH983049:WCI983049 WMD983049:WME983049 WVZ983049:WWA983049">
      <formula1>$D$199:$D$203</formula1>
    </dataValidation>
    <dataValidation type="list" allowBlank="1" showInputMessage="1" showErrorMessage="1" sqref="H65545 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formula1>$A$199:$A$204</formula1>
    </dataValidation>
    <dataValidation type="list" allowBlank="1" showInputMessage="1" showErrorMessage="1" sqref="K65545 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JG65545 TC65545 ACY65545 AMU65545 AWQ65545 BGM65545 BQI65545 CAE65545 CKA65545 CTW65545 DDS65545 DNO65545 DXK65545 EHG65545 ERC65545 FAY65545 FKU65545 FUQ65545 GEM65545 GOI65545 GYE65545 HIA65545 HRW65545 IBS65545 ILO65545 IVK65545 JFG65545 JPC65545 JYY65545 KIU65545 KSQ65545 LCM65545 LMI65545 LWE65545 MGA65545 MPW65545 MZS65545 NJO65545 NTK65545 ODG65545 ONC65545 OWY65545 PGU65545 PQQ65545 QAM65545 QKI65545 QUE65545 REA65545 RNW65545 RXS65545 SHO65545 SRK65545 TBG65545 TLC65545 TUY65545 UEU65545 UOQ65545 UYM65545 VII65545 VSE65545 WCA65545 WLW65545 WVS65545 K131081 JG131081 TC131081 ACY131081 AMU131081 AWQ131081 BGM131081 BQI131081 CAE131081 CKA131081 CTW131081 DDS131081 DNO131081 DXK131081 EHG131081 ERC131081 FAY131081 FKU131081 FUQ131081 GEM131081 GOI131081 GYE131081 HIA131081 HRW131081 IBS131081 ILO131081 IVK131081 JFG131081 JPC131081 JYY131081 KIU131081 KSQ131081 LCM131081 LMI131081 LWE131081 MGA131081 MPW131081 MZS131081 NJO131081 NTK131081 ODG131081 ONC131081 OWY131081 PGU131081 PQQ131081 QAM131081 QKI131081 QUE131081 REA131081 RNW131081 RXS131081 SHO131081 SRK131081 TBG131081 TLC131081 TUY131081 UEU131081 UOQ131081 UYM131081 VII131081 VSE131081 WCA131081 WLW131081 WVS131081 K196617 JG196617 TC196617 ACY196617 AMU196617 AWQ196617 BGM196617 BQI196617 CAE196617 CKA196617 CTW196617 DDS196617 DNO196617 DXK196617 EHG196617 ERC196617 FAY196617 FKU196617 FUQ196617 GEM196617 GOI196617 GYE196617 HIA196617 HRW196617 IBS196617 ILO196617 IVK196617 JFG196617 JPC196617 JYY196617 KIU196617 KSQ196617 LCM196617 LMI196617 LWE196617 MGA196617 MPW196617 MZS196617 NJO196617 NTK196617 ODG196617 ONC196617 OWY196617 PGU196617 PQQ196617 QAM196617 QKI196617 QUE196617 REA196617 RNW196617 RXS196617 SHO196617 SRK196617 TBG196617 TLC196617 TUY196617 UEU196617 UOQ196617 UYM196617 VII196617 VSE196617 WCA196617 WLW196617 WVS196617 K262153 JG262153 TC262153 ACY262153 AMU262153 AWQ262153 BGM262153 BQI262153 CAE262153 CKA262153 CTW262153 DDS262153 DNO262153 DXK262153 EHG262153 ERC262153 FAY262153 FKU262153 FUQ262153 GEM262153 GOI262153 GYE262153 HIA262153 HRW262153 IBS262153 ILO262153 IVK262153 JFG262153 JPC262153 JYY262153 KIU262153 KSQ262153 LCM262153 LMI262153 LWE262153 MGA262153 MPW262153 MZS262153 NJO262153 NTK262153 ODG262153 ONC262153 OWY262153 PGU262153 PQQ262153 QAM262153 QKI262153 QUE262153 REA262153 RNW262153 RXS262153 SHO262153 SRK262153 TBG262153 TLC262153 TUY262153 UEU262153 UOQ262153 UYM262153 VII262153 VSE262153 WCA262153 WLW262153 WVS262153 K327689 JG327689 TC327689 ACY327689 AMU327689 AWQ327689 BGM327689 BQI327689 CAE327689 CKA327689 CTW327689 DDS327689 DNO327689 DXK327689 EHG327689 ERC327689 FAY327689 FKU327689 FUQ327689 GEM327689 GOI327689 GYE327689 HIA327689 HRW327689 IBS327689 ILO327689 IVK327689 JFG327689 JPC327689 JYY327689 KIU327689 KSQ327689 LCM327689 LMI327689 LWE327689 MGA327689 MPW327689 MZS327689 NJO327689 NTK327689 ODG327689 ONC327689 OWY327689 PGU327689 PQQ327689 QAM327689 QKI327689 QUE327689 REA327689 RNW327689 RXS327689 SHO327689 SRK327689 TBG327689 TLC327689 TUY327689 UEU327689 UOQ327689 UYM327689 VII327689 VSE327689 WCA327689 WLW327689 WVS327689 K393225 JG393225 TC393225 ACY393225 AMU393225 AWQ393225 BGM393225 BQI393225 CAE393225 CKA393225 CTW393225 DDS393225 DNO393225 DXK393225 EHG393225 ERC393225 FAY393225 FKU393225 FUQ393225 GEM393225 GOI393225 GYE393225 HIA393225 HRW393225 IBS393225 ILO393225 IVK393225 JFG393225 JPC393225 JYY393225 KIU393225 KSQ393225 LCM393225 LMI393225 LWE393225 MGA393225 MPW393225 MZS393225 NJO393225 NTK393225 ODG393225 ONC393225 OWY393225 PGU393225 PQQ393225 QAM393225 QKI393225 QUE393225 REA393225 RNW393225 RXS393225 SHO393225 SRK393225 TBG393225 TLC393225 TUY393225 UEU393225 UOQ393225 UYM393225 VII393225 VSE393225 WCA393225 WLW393225 WVS393225 K458761 JG458761 TC458761 ACY458761 AMU458761 AWQ458761 BGM458761 BQI458761 CAE458761 CKA458761 CTW458761 DDS458761 DNO458761 DXK458761 EHG458761 ERC458761 FAY458761 FKU458761 FUQ458761 GEM458761 GOI458761 GYE458761 HIA458761 HRW458761 IBS458761 ILO458761 IVK458761 JFG458761 JPC458761 JYY458761 KIU458761 KSQ458761 LCM458761 LMI458761 LWE458761 MGA458761 MPW458761 MZS458761 NJO458761 NTK458761 ODG458761 ONC458761 OWY458761 PGU458761 PQQ458761 QAM458761 QKI458761 QUE458761 REA458761 RNW458761 RXS458761 SHO458761 SRK458761 TBG458761 TLC458761 TUY458761 UEU458761 UOQ458761 UYM458761 VII458761 VSE458761 WCA458761 WLW458761 WVS458761 K524297 JG524297 TC524297 ACY524297 AMU524297 AWQ524297 BGM524297 BQI524297 CAE524297 CKA524297 CTW524297 DDS524297 DNO524297 DXK524297 EHG524297 ERC524297 FAY524297 FKU524297 FUQ524297 GEM524297 GOI524297 GYE524297 HIA524297 HRW524297 IBS524297 ILO524297 IVK524297 JFG524297 JPC524297 JYY524297 KIU524297 KSQ524297 LCM524297 LMI524297 LWE524297 MGA524297 MPW524297 MZS524297 NJO524297 NTK524297 ODG524297 ONC524297 OWY524297 PGU524297 PQQ524297 QAM524297 QKI524297 QUE524297 REA524297 RNW524297 RXS524297 SHO524297 SRK524297 TBG524297 TLC524297 TUY524297 UEU524297 UOQ524297 UYM524297 VII524297 VSE524297 WCA524297 WLW524297 WVS524297 K589833 JG589833 TC589833 ACY589833 AMU589833 AWQ589833 BGM589833 BQI589833 CAE589833 CKA589833 CTW589833 DDS589833 DNO589833 DXK589833 EHG589833 ERC589833 FAY589833 FKU589833 FUQ589833 GEM589833 GOI589833 GYE589833 HIA589833 HRW589833 IBS589833 ILO589833 IVK589833 JFG589833 JPC589833 JYY589833 KIU589833 KSQ589833 LCM589833 LMI589833 LWE589833 MGA589833 MPW589833 MZS589833 NJO589833 NTK589833 ODG589833 ONC589833 OWY589833 PGU589833 PQQ589833 QAM589833 QKI589833 QUE589833 REA589833 RNW589833 RXS589833 SHO589833 SRK589833 TBG589833 TLC589833 TUY589833 UEU589833 UOQ589833 UYM589833 VII589833 VSE589833 WCA589833 WLW589833 WVS589833 K655369 JG655369 TC655369 ACY655369 AMU655369 AWQ655369 BGM655369 BQI655369 CAE655369 CKA655369 CTW655369 DDS655369 DNO655369 DXK655369 EHG655369 ERC655369 FAY655369 FKU655369 FUQ655369 GEM655369 GOI655369 GYE655369 HIA655369 HRW655369 IBS655369 ILO655369 IVK655369 JFG655369 JPC655369 JYY655369 KIU655369 KSQ655369 LCM655369 LMI655369 LWE655369 MGA655369 MPW655369 MZS655369 NJO655369 NTK655369 ODG655369 ONC655369 OWY655369 PGU655369 PQQ655369 QAM655369 QKI655369 QUE655369 REA655369 RNW655369 RXS655369 SHO655369 SRK655369 TBG655369 TLC655369 TUY655369 UEU655369 UOQ655369 UYM655369 VII655369 VSE655369 WCA655369 WLW655369 WVS655369 K720905 JG720905 TC720905 ACY720905 AMU720905 AWQ720905 BGM720905 BQI720905 CAE720905 CKA720905 CTW720905 DDS720905 DNO720905 DXK720905 EHG720905 ERC720905 FAY720905 FKU720905 FUQ720905 GEM720905 GOI720905 GYE720905 HIA720905 HRW720905 IBS720905 ILO720905 IVK720905 JFG720905 JPC720905 JYY720905 KIU720905 KSQ720905 LCM720905 LMI720905 LWE720905 MGA720905 MPW720905 MZS720905 NJO720905 NTK720905 ODG720905 ONC720905 OWY720905 PGU720905 PQQ720905 QAM720905 QKI720905 QUE720905 REA720905 RNW720905 RXS720905 SHO720905 SRK720905 TBG720905 TLC720905 TUY720905 UEU720905 UOQ720905 UYM720905 VII720905 VSE720905 WCA720905 WLW720905 WVS720905 K786441 JG786441 TC786441 ACY786441 AMU786441 AWQ786441 BGM786441 BQI786441 CAE786441 CKA786441 CTW786441 DDS786441 DNO786441 DXK786441 EHG786441 ERC786441 FAY786441 FKU786441 FUQ786441 GEM786441 GOI786441 GYE786441 HIA786441 HRW786441 IBS786441 ILO786441 IVK786441 JFG786441 JPC786441 JYY786441 KIU786441 KSQ786441 LCM786441 LMI786441 LWE786441 MGA786441 MPW786441 MZS786441 NJO786441 NTK786441 ODG786441 ONC786441 OWY786441 PGU786441 PQQ786441 QAM786441 QKI786441 QUE786441 REA786441 RNW786441 RXS786441 SHO786441 SRK786441 TBG786441 TLC786441 TUY786441 UEU786441 UOQ786441 UYM786441 VII786441 VSE786441 WCA786441 WLW786441 WVS786441 K851977 JG851977 TC851977 ACY851977 AMU851977 AWQ851977 BGM851977 BQI851977 CAE851977 CKA851977 CTW851977 DDS851977 DNO851977 DXK851977 EHG851977 ERC851977 FAY851977 FKU851977 FUQ851977 GEM851977 GOI851977 GYE851977 HIA851977 HRW851977 IBS851977 ILO851977 IVK851977 JFG851977 JPC851977 JYY851977 KIU851977 KSQ851977 LCM851977 LMI851977 LWE851977 MGA851977 MPW851977 MZS851977 NJO851977 NTK851977 ODG851977 ONC851977 OWY851977 PGU851977 PQQ851977 QAM851977 QKI851977 QUE851977 REA851977 RNW851977 RXS851977 SHO851977 SRK851977 TBG851977 TLC851977 TUY851977 UEU851977 UOQ851977 UYM851977 VII851977 VSE851977 WCA851977 WLW851977 WVS851977 K917513 JG917513 TC917513 ACY917513 AMU917513 AWQ917513 BGM917513 BQI917513 CAE917513 CKA917513 CTW917513 DDS917513 DNO917513 DXK917513 EHG917513 ERC917513 FAY917513 FKU917513 FUQ917513 GEM917513 GOI917513 GYE917513 HIA917513 HRW917513 IBS917513 ILO917513 IVK917513 JFG917513 JPC917513 JYY917513 KIU917513 KSQ917513 LCM917513 LMI917513 LWE917513 MGA917513 MPW917513 MZS917513 NJO917513 NTK917513 ODG917513 ONC917513 OWY917513 PGU917513 PQQ917513 QAM917513 QKI917513 QUE917513 REA917513 RNW917513 RXS917513 SHO917513 SRK917513 TBG917513 TLC917513 TUY917513 UEU917513 UOQ917513 UYM917513 VII917513 VSE917513 WCA917513 WLW917513 WVS917513 K983049 JG983049 TC983049 ACY983049 AMU983049 AWQ983049 BGM983049 BQI983049 CAE983049 CKA983049 CTW983049 DDS983049 DNO983049 DXK983049 EHG983049 ERC983049 FAY983049 FKU983049 FUQ983049 GEM983049 GOI983049 GYE983049 HIA983049 HRW983049 IBS983049 ILO983049 IVK983049 JFG983049 JPC983049 JYY983049 KIU983049 KSQ983049 LCM983049 LMI983049 LWE983049 MGA983049 MPW983049 MZS983049 NJO983049 NTK983049 ODG983049 ONC983049 OWY983049 PGU983049 PQQ983049 QAM983049 QKI983049 QUE983049 REA983049 RNW983049 RXS983049 SHO983049 SRK983049 TBG983049 TLC983049 TUY983049 UEU983049 UOQ983049 UYM983049 VII983049 VSE983049 WCA983049 WLW983049 WVS983049">
      <formula1>$B$199:$B$200</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7761" r:id="rId5" name="Label 1">
              <controlPr defaultSize="0" print="0" autoFill="0" autoLine="0" autoPict="0">
                <anchor moveWithCells="1" sizeWithCells="1">
                  <from>
                    <xdr:col>8</xdr:col>
                    <xdr:colOff>104775</xdr:colOff>
                    <xdr:row>0</xdr:row>
                    <xdr:rowOff>0</xdr:rowOff>
                  </from>
                  <to>
                    <xdr:col>8</xdr:col>
                    <xdr:colOff>533400</xdr:colOff>
                    <xdr:row>0</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47"/>
  <sheetViews>
    <sheetView showGridLines="0" zoomScaleNormal="100" workbookViewId="0">
      <pane ySplit="10" topLeftCell="A11" activePane="bottomLeft" state="frozen"/>
      <selection activeCell="A7" sqref="A7"/>
      <selection pane="bottomLeft" activeCell="Q30" sqref="Q30"/>
    </sheetView>
  </sheetViews>
  <sheetFormatPr defaultColWidth="7.140625" defaultRowHeight="12" customHeight="1" x14ac:dyDescent="0.2"/>
  <cols>
    <col min="1" max="1" width="4.7109375" style="1" customWidth="1"/>
    <col min="2" max="2" width="1.7109375" style="1" customWidth="1"/>
    <col min="3" max="3" width="12.7109375" style="6" customWidth="1"/>
    <col min="4" max="4" width="4.7109375" style="6" customWidth="1"/>
    <col min="5" max="5" width="1.7109375" style="6" customWidth="1"/>
    <col min="6" max="6" width="12.7109375" style="6" customWidth="1"/>
    <col min="7" max="7" width="4.7109375" style="1" customWidth="1"/>
    <col min="8" max="8" width="1.7109375" style="1" customWidth="1"/>
    <col min="9" max="9" width="12.7109375" style="1" customWidth="1"/>
    <col min="10" max="10" width="4.7109375" style="4" customWidth="1"/>
    <col min="11" max="11" width="1.7109375" style="4" customWidth="1"/>
    <col min="12" max="12" width="12.7109375" style="1" customWidth="1"/>
    <col min="13" max="13" width="4.7109375" style="1" customWidth="1"/>
    <col min="14" max="14" width="1.7109375" style="1" customWidth="1"/>
    <col min="15" max="15" width="12.7109375" style="1" customWidth="1"/>
    <col min="16" max="16" width="4.7109375" style="1" customWidth="1"/>
    <col min="17" max="17" width="6" style="1" customWidth="1"/>
    <col min="18" max="18" width="5.28515625" style="1" customWidth="1"/>
    <col min="19" max="23" width="7.140625" style="1" customWidth="1"/>
    <col min="24" max="24" width="11.140625" style="1" hidden="1" customWidth="1"/>
    <col min="25" max="256" width="7.140625" style="1"/>
    <col min="257" max="257" width="4.7109375" style="1" customWidth="1"/>
    <col min="258" max="258" width="1.7109375" style="1" customWidth="1"/>
    <col min="259" max="259" width="12.7109375" style="1" customWidth="1"/>
    <col min="260" max="260" width="4.7109375" style="1" customWidth="1"/>
    <col min="261" max="261" width="1.7109375" style="1" customWidth="1"/>
    <col min="262" max="262" width="12.7109375" style="1" customWidth="1"/>
    <col min="263" max="263" width="4.7109375" style="1" customWidth="1"/>
    <col min="264" max="264" width="1.7109375" style="1" customWidth="1"/>
    <col min="265" max="265" width="12.7109375" style="1" customWidth="1"/>
    <col min="266" max="266" width="4.7109375" style="1" customWidth="1"/>
    <col min="267" max="267" width="1.7109375" style="1" customWidth="1"/>
    <col min="268" max="268" width="12.7109375" style="1" customWidth="1"/>
    <col min="269" max="269" width="4.7109375" style="1" customWidth="1"/>
    <col min="270" max="270" width="1.7109375" style="1" customWidth="1"/>
    <col min="271" max="271" width="12.7109375" style="1" customWidth="1"/>
    <col min="272" max="272" width="4.7109375" style="1" customWidth="1"/>
    <col min="273" max="273" width="6" style="1" customWidth="1"/>
    <col min="274" max="274" width="5.28515625" style="1" customWidth="1"/>
    <col min="275" max="279" width="7.140625" style="1" customWidth="1"/>
    <col min="280" max="280" width="0" style="1" hidden="1" customWidth="1"/>
    <col min="281" max="512" width="7.140625" style="1"/>
    <col min="513" max="513" width="4.7109375" style="1" customWidth="1"/>
    <col min="514" max="514" width="1.7109375" style="1" customWidth="1"/>
    <col min="515" max="515" width="12.7109375" style="1" customWidth="1"/>
    <col min="516" max="516" width="4.7109375" style="1" customWidth="1"/>
    <col min="517" max="517" width="1.7109375" style="1" customWidth="1"/>
    <col min="518" max="518" width="12.7109375" style="1" customWidth="1"/>
    <col min="519" max="519" width="4.7109375" style="1" customWidth="1"/>
    <col min="520" max="520" width="1.7109375" style="1" customWidth="1"/>
    <col min="521" max="521" width="12.7109375" style="1" customWidth="1"/>
    <col min="522" max="522" width="4.7109375" style="1" customWidth="1"/>
    <col min="523" max="523" width="1.7109375" style="1" customWidth="1"/>
    <col min="524" max="524" width="12.7109375" style="1" customWidth="1"/>
    <col min="525" max="525" width="4.7109375" style="1" customWidth="1"/>
    <col min="526" max="526" width="1.7109375" style="1" customWidth="1"/>
    <col min="527" max="527" width="12.7109375" style="1" customWidth="1"/>
    <col min="528" max="528" width="4.7109375" style="1" customWidth="1"/>
    <col min="529" max="529" width="6" style="1" customWidth="1"/>
    <col min="530" max="530" width="5.28515625" style="1" customWidth="1"/>
    <col min="531" max="535" width="7.140625" style="1" customWidth="1"/>
    <col min="536" max="536" width="0" style="1" hidden="1" customWidth="1"/>
    <col min="537" max="768" width="7.140625" style="1"/>
    <col min="769" max="769" width="4.7109375" style="1" customWidth="1"/>
    <col min="770" max="770" width="1.7109375" style="1" customWidth="1"/>
    <col min="771" max="771" width="12.7109375" style="1" customWidth="1"/>
    <col min="772" max="772" width="4.7109375" style="1" customWidth="1"/>
    <col min="773" max="773" width="1.7109375" style="1" customWidth="1"/>
    <col min="774" max="774" width="12.7109375" style="1" customWidth="1"/>
    <col min="775" max="775" width="4.7109375" style="1" customWidth="1"/>
    <col min="776" max="776" width="1.7109375" style="1" customWidth="1"/>
    <col min="777" max="777" width="12.7109375" style="1" customWidth="1"/>
    <col min="778" max="778" width="4.7109375" style="1" customWidth="1"/>
    <col min="779" max="779" width="1.7109375" style="1" customWidth="1"/>
    <col min="780" max="780" width="12.7109375" style="1" customWidth="1"/>
    <col min="781" max="781" width="4.7109375" style="1" customWidth="1"/>
    <col min="782" max="782" width="1.7109375" style="1" customWidth="1"/>
    <col min="783" max="783" width="12.7109375" style="1" customWidth="1"/>
    <col min="784" max="784" width="4.7109375" style="1" customWidth="1"/>
    <col min="785" max="785" width="6" style="1" customWidth="1"/>
    <col min="786" max="786" width="5.28515625" style="1" customWidth="1"/>
    <col min="787" max="791" width="7.140625" style="1" customWidth="1"/>
    <col min="792" max="792" width="0" style="1" hidden="1" customWidth="1"/>
    <col min="793" max="1024" width="7.140625" style="1"/>
    <col min="1025" max="1025" width="4.7109375" style="1" customWidth="1"/>
    <col min="1026" max="1026" width="1.7109375" style="1" customWidth="1"/>
    <col min="1027" max="1027" width="12.7109375" style="1" customWidth="1"/>
    <col min="1028" max="1028" width="4.7109375" style="1" customWidth="1"/>
    <col min="1029" max="1029" width="1.7109375" style="1" customWidth="1"/>
    <col min="1030" max="1030" width="12.7109375" style="1" customWidth="1"/>
    <col min="1031" max="1031" width="4.7109375" style="1" customWidth="1"/>
    <col min="1032" max="1032" width="1.7109375" style="1" customWidth="1"/>
    <col min="1033" max="1033" width="12.7109375" style="1" customWidth="1"/>
    <col min="1034" max="1034" width="4.7109375" style="1" customWidth="1"/>
    <col min="1035" max="1035" width="1.7109375" style="1" customWidth="1"/>
    <col min="1036" max="1036" width="12.7109375" style="1" customWidth="1"/>
    <col min="1037" max="1037" width="4.7109375" style="1" customWidth="1"/>
    <col min="1038" max="1038" width="1.7109375" style="1" customWidth="1"/>
    <col min="1039" max="1039" width="12.7109375" style="1" customWidth="1"/>
    <col min="1040" max="1040" width="4.7109375" style="1" customWidth="1"/>
    <col min="1041" max="1041" width="6" style="1" customWidth="1"/>
    <col min="1042" max="1042" width="5.28515625" style="1" customWidth="1"/>
    <col min="1043" max="1047" width="7.140625" style="1" customWidth="1"/>
    <col min="1048" max="1048" width="0" style="1" hidden="1" customWidth="1"/>
    <col min="1049" max="1280" width="7.140625" style="1"/>
    <col min="1281" max="1281" width="4.7109375" style="1" customWidth="1"/>
    <col min="1282" max="1282" width="1.7109375" style="1" customWidth="1"/>
    <col min="1283" max="1283" width="12.7109375" style="1" customWidth="1"/>
    <col min="1284" max="1284" width="4.7109375" style="1" customWidth="1"/>
    <col min="1285" max="1285" width="1.7109375" style="1" customWidth="1"/>
    <col min="1286" max="1286" width="12.7109375" style="1" customWidth="1"/>
    <col min="1287" max="1287" width="4.7109375" style="1" customWidth="1"/>
    <col min="1288" max="1288" width="1.7109375" style="1" customWidth="1"/>
    <col min="1289" max="1289" width="12.7109375" style="1" customWidth="1"/>
    <col min="1290" max="1290" width="4.7109375" style="1" customWidth="1"/>
    <col min="1291" max="1291" width="1.7109375" style="1" customWidth="1"/>
    <col min="1292" max="1292" width="12.7109375" style="1" customWidth="1"/>
    <col min="1293" max="1293" width="4.7109375" style="1" customWidth="1"/>
    <col min="1294" max="1294" width="1.7109375" style="1" customWidth="1"/>
    <col min="1295" max="1295" width="12.7109375" style="1" customWidth="1"/>
    <col min="1296" max="1296" width="4.7109375" style="1" customWidth="1"/>
    <col min="1297" max="1297" width="6" style="1" customWidth="1"/>
    <col min="1298" max="1298" width="5.28515625" style="1" customWidth="1"/>
    <col min="1299" max="1303" width="7.140625" style="1" customWidth="1"/>
    <col min="1304" max="1304" width="0" style="1" hidden="1" customWidth="1"/>
    <col min="1305" max="1536" width="7.140625" style="1"/>
    <col min="1537" max="1537" width="4.7109375" style="1" customWidth="1"/>
    <col min="1538" max="1538" width="1.7109375" style="1" customWidth="1"/>
    <col min="1539" max="1539" width="12.7109375" style="1" customWidth="1"/>
    <col min="1540" max="1540" width="4.7109375" style="1" customWidth="1"/>
    <col min="1541" max="1541" width="1.7109375" style="1" customWidth="1"/>
    <col min="1542" max="1542" width="12.7109375" style="1" customWidth="1"/>
    <col min="1543" max="1543" width="4.7109375" style="1" customWidth="1"/>
    <col min="1544" max="1544" width="1.7109375" style="1" customWidth="1"/>
    <col min="1545" max="1545" width="12.7109375" style="1" customWidth="1"/>
    <col min="1546" max="1546" width="4.7109375" style="1" customWidth="1"/>
    <col min="1547" max="1547" width="1.7109375" style="1" customWidth="1"/>
    <col min="1548" max="1548" width="12.7109375" style="1" customWidth="1"/>
    <col min="1549" max="1549" width="4.7109375" style="1" customWidth="1"/>
    <col min="1550" max="1550" width="1.7109375" style="1" customWidth="1"/>
    <col min="1551" max="1551" width="12.7109375" style="1" customWidth="1"/>
    <col min="1552" max="1552" width="4.7109375" style="1" customWidth="1"/>
    <col min="1553" max="1553" width="6" style="1" customWidth="1"/>
    <col min="1554" max="1554" width="5.28515625" style="1" customWidth="1"/>
    <col min="1555" max="1559" width="7.140625" style="1" customWidth="1"/>
    <col min="1560" max="1560" width="0" style="1" hidden="1" customWidth="1"/>
    <col min="1561" max="1792" width="7.140625" style="1"/>
    <col min="1793" max="1793" width="4.7109375" style="1" customWidth="1"/>
    <col min="1794" max="1794" width="1.7109375" style="1" customWidth="1"/>
    <col min="1795" max="1795" width="12.7109375" style="1" customWidth="1"/>
    <col min="1796" max="1796" width="4.7109375" style="1" customWidth="1"/>
    <col min="1797" max="1797" width="1.7109375" style="1" customWidth="1"/>
    <col min="1798" max="1798" width="12.7109375" style="1" customWidth="1"/>
    <col min="1799" max="1799" width="4.7109375" style="1" customWidth="1"/>
    <col min="1800" max="1800" width="1.7109375" style="1" customWidth="1"/>
    <col min="1801" max="1801" width="12.7109375" style="1" customWidth="1"/>
    <col min="1802" max="1802" width="4.7109375" style="1" customWidth="1"/>
    <col min="1803" max="1803" width="1.7109375" style="1" customWidth="1"/>
    <col min="1804" max="1804" width="12.7109375" style="1" customWidth="1"/>
    <col min="1805" max="1805" width="4.7109375" style="1" customWidth="1"/>
    <col min="1806" max="1806" width="1.7109375" style="1" customWidth="1"/>
    <col min="1807" max="1807" width="12.7109375" style="1" customWidth="1"/>
    <col min="1808" max="1808" width="4.7109375" style="1" customWidth="1"/>
    <col min="1809" max="1809" width="6" style="1" customWidth="1"/>
    <col min="1810" max="1810" width="5.28515625" style="1" customWidth="1"/>
    <col min="1811" max="1815" width="7.140625" style="1" customWidth="1"/>
    <col min="1816" max="1816" width="0" style="1" hidden="1" customWidth="1"/>
    <col min="1817" max="2048" width="7.140625" style="1"/>
    <col min="2049" max="2049" width="4.7109375" style="1" customWidth="1"/>
    <col min="2050" max="2050" width="1.7109375" style="1" customWidth="1"/>
    <col min="2051" max="2051" width="12.7109375" style="1" customWidth="1"/>
    <col min="2052" max="2052" width="4.7109375" style="1" customWidth="1"/>
    <col min="2053" max="2053" width="1.7109375" style="1" customWidth="1"/>
    <col min="2054" max="2054" width="12.7109375" style="1" customWidth="1"/>
    <col min="2055" max="2055" width="4.7109375" style="1" customWidth="1"/>
    <col min="2056" max="2056" width="1.7109375" style="1" customWidth="1"/>
    <col min="2057" max="2057" width="12.7109375" style="1" customWidth="1"/>
    <col min="2058" max="2058" width="4.7109375" style="1" customWidth="1"/>
    <col min="2059" max="2059" width="1.7109375" style="1" customWidth="1"/>
    <col min="2060" max="2060" width="12.7109375" style="1" customWidth="1"/>
    <col min="2061" max="2061" width="4.7109375" style="1" customWidth="1"/>
    <col min="2062" max="2062" width="1.7109375" style="1" customWidth="1"/>
    <col min="2063" max="2063" width="12.7109375" style="1" customWidth="1"/>
    <col min="2064" max="2064" width="4.7109375" style="1" customWidth="1"/>
    <col min="2065" max="2065" width="6" style="1" customWidth="1"/>
    <col min="2066" max="2066" width="5.28515625" style="1" customWidth="1"/>
    <col min="2067" max="2071" width="7.140625" style="1" customWidth="1"/>
    <col min="2072" max="2072" width="0" style="1" hidden="1" customWidth="1"/>
    <col min="2073" max="2304" width="7.140625" style="1"/>
    <col min="2305" max="2305" width="4.7109375" style="1" customWidth="1"/>
    <col min="2306" max="2306" width="1.7109375" style="1" customWidth="1"/>
    <col min="2307" max="2307" width="12.7109375" style="1" customWidth="1"/>
    <col min="2308" max="2308" width="4.7109375" style="1" customWidth="1"/>
    <col min="2309" max="2309" width="1.7109375" style="1" customWidth="1"/>
    <col min="2310" max="2310" width="12.7109375" style="1" customWidth="1"/>
    <col min="2311" max="2311" width="4.7109375" style="1" customWidth="1"/>
    <col min="2312" max="2312" width="1.7109375" style="1" customWidth="1"/>
    <col min="2313" max="2313" width="12.7109375" style="1" customWidth="1"/>
    <col min="2314" max="2314" width="4.7109375" style="1" customWidth="1"/>
    <col min="2315" max="2315" width="1.7109375" style="1" customWidth="1"/>
    <col min="2316" max="2316" width="12.7109375" style="1" customWidth="1"/>
    <col min="2317" max="2317" width="4.7109375" style="1" customWidth="1"/>
    <col min="2318" max="2318" width="1.7109375" style="1" customWidth="1"/>
    <col min="2319" max="2319" width="12.7109375" style="1" customWidth="1"/>
    <col min="2320" max="2320" width="4.7109375" style="1" customWidth="1"/>
    <col min="2321" max="2321" width="6" style="1" customWidth="1"/>
    <col min="2322" max="2322" width="5.28515625" style="1" customWidth="1"/>
    <col min="2323" max="2327" width="7.140625" style="1" customWidth="1"/>
    <col min="2328" max="2328" width="0" style="1" hidden="1" customWidth="1"/>
    <col min="2329" max="2560" width="7.140625" style="1"/>
    <col min="2561" max="2561" width="4.7109375" style="1" customWidth="1"/>
    <col min="2562" max="2562" width="1.7109375" style="1" customWidth="1"/>
    <col min="2563" max="2563" width="12.7109375" style="1" customWidth="1"/>
    <col min="2564" max="2564" width="4.7109375" style="1" customWidth="1"/>
    <col min="2565" max="2565" width="1.7109375" style="1" customWidth="1"/>
    <col min="2566" max="2566" width="12.7109375" style="1" customWidth="1"/>
    <col min="2567" max="2567" width="4.7109375" style="1" customWidth="1"/>
    <col min="2568" max="2568" width="1.7109375" style="1" customWidth="1"/>
    <col min="2569" max="2569" width="12.7109375" style="1" customWidth="1"/>
    <col min="2570" max="2570" width="4.7109375" style="1" customWidth="1"/>
    <col min="2571" max="2571" width="1.7109375" style="1" customWidth="1"/>
    <col min="2572" max="2572" width="12.7109375" style="1" customWidth="1"/>
    <col min="2573" max="2573" width="4.7109375" style="1" customWidth="1"/>
    <col min="2574" max="2574" width="1.7109375" style="1" customWidth="1"/>
    <col min="2575" max="2575" width="12.7109375" style="1" customWidth="1"/>
    <col min="2576" max="2576" width="4.7109375" style="1" customWidth="1"/>
    <col min="2577" max="2577" width="6" style="1" customWidth="1"/>
    <col min="2578" max="2578" width="5.28515625" style="1" customWidth="1"/>
    <col min="2579" max="2583" width="7.140625" style="1" customWidth="1"/>
    <col min="2584" max="2584" width="0" style="1" hidden="1" customWidth="1"/>
    <col min="2585" max="2816" width="7.140625" style="1"/>
    <col min="2817" max="2817" width="4.7109375" style="1" customWidth="1"/>
    <col min="2818" max="2818" width="1.7109375" style="1" customWidth="1"/>
    <col min="2819" max="2819" width="12.7109375" style="1" customWidth="1"/>
    <col min="2820" max="2820" width="4.7109375" style="1" customWidth="1"/>
    <col min="2821" max="2821" width="1.7109375" style="1" customWidth="1"/>
    <col min="2822" max="2822" width="12.7109375" style="1" customWidth="1"/>
    <col min="2823" max="2823" width="4.7109375" style="1" customWidth="1"/>
    <col min="2824" max="2824" width="1.7109375" style="1" customWidth="1"/>
    <col min="2825" max="2825" width="12.7109375" style="1" customWidth="1"/>
    <col min="2826" max="2826" width="4.7109375" style="1" customWidth="1"/>
    <col min="2827" max="2827" width="1.7109375" style="1" customWidth="1"/>
    <col min="2828" max="2828" width="12.7109375" style="1" customWidth="1"/>
    <col min="2829" max="2829" width="4.7109375" style="1" customWidth="1"/>
    <col min="2830" max="2830" width="1.7109375" style="1" customWidth="1"/>
    <col min="2831" max="2831" width="12.7109375" style="1" customWidth="1"/>
    <col min="2832" max="2832" width="4.7109375" style="1" customWidth="1"/>
    <col min="2833" max="2833" width="6" style="1" customWidth="1"/>
    <col min="2834" max="2834" width="5.28515625" style="1" customWidth="1"/>
    <col min="2835" max="2839" width="7.140625" style="1" customWidth="1"/>
    <col min="2840" max="2840" width="0" style="1" hidden="1" customWidth="1"/>
    <col min="2841" max="3072" width="7.140625" style="1"/>
    <col min="3073" max="3073" width="4.7109375" style="1" customWidth="1"/>
    <col min="3074" max="3074" width="1.7109375" style="1" customWidth="1"/>
    <col min="3075" max="3075" width="12.7109375" style="1" customWidth="1"/>
    <col min="3076" max="3076" width="4.7109375" style="1" customWidth="1"/>
    <col min="3077" max="3077" width="1.7109375" style="1" customWidth="1"/>
    <col min="3078" max="3078" width="12.7109375" style="1" customWidth="1"/>
    <col min="3079" max="3079" width="4.7109375" style="1" customWidth="1"/>
    <col min="3080" max="3080" width="1.7109375" style="1" customWidth="1"/>
    <col min="3081" max="3081" width="12.7109375" style="1" customWidth="1"/>
    <col min="3082" max="3082" width="4.7109375" style="1" customWidth="1"/>
    <col min="3083" max="3083" width="1.7109375" style="1" customWidth="1"/>
    <col min="3084" max="3084" width="12.7109375" style="1" customWidth="1"/>
    <col min="3085" max="3085" width="4.7109375" style="1" customWidth="1"/>
    <col min="3086" max="3086" width="1.7109375" style="1" customWidth="1"/>
    <col min="3087" max="3087" width="12.7109375" style="1" customWidth="1"/>
    <col min="3088" max="3088" width="4.7109375" style="1" customWidth="1"/>
    <col min="3089" max="3089" width="6" style="1" customWidth="1"/>
    <col min="3090" max="3090" width="5.28515625" style="1" customWidth="1"/>
    <col min="3091" max="3095" width="7.140625" style="1" customWidth="1"/>
    <col min="3096" max="3096" width="0" style="1" hidden="1" customWidth="1"/>
    <col min="3097" max="3328" width="7.140625" style="1"/>
    <col min="3329" max="3329" width="4.7109375" style="1" customWidth="1"/>
    <col min="3330" max="3330" width="1.7109375" style="1" customWidth="1"/>
    <col min="3331" max="3331" width="12.7109375" style="1" customWidth="1"/>
    <col min="3332" max="3332" width="4.7109375" style="1" customWidth="1"/>
    <col min="3333" max="3333" width="1.7109375" style="1" customWidth="1"/>
    <col min="3334" max="3334" width="12.7109375" style="1" customWidth="1"/>
    <col min="3335" max="3335" width="4.7109375" style="1" customWidth="1"/>
    <col min="3336" max="3336" width="1.7109375" style="1" customWidth="1"/>
    <col min="3337" max="3337" width="12.7109375" style="1" customWidth="1"/>
    <col min="3338" max="3338" width="4.7109375" style="1" customWidth="1"/>
    <col min="3339" max="3339" width="1.7109375" style="1" customWidth="1"/>
    <col min="3340" max="3340" width="12.7109375" style="1" customWidth="1"/>
    <col min="3341" max="3341" width="4.7109375" style="1" customWidth="1"/>
    <col min="3342" max="3342" width="1.7109375" style="1" customWidth="1"/>
    <col min="3343" max="3343" width="12.7109375" style="1" customWidth="1"/>
    <col min="3344" max="3344" width="4.7109375" style="1" customWidth="1"/>
    <col min="3345" max="3345" width="6" style="1" customWidth="1"/>
    <col min="3346" max="3346" width="5.28515625" style="1" customWidth="1"/>
    <col min="3347" max="3351" width="7.140625" style="1" customWidth="1"/>
    <col min="3352" max="3352" width="0" style="1" hidden="1" customWidth="1"/>
    <col min="3353" max="3584" width="7.140625" style="1"/>
    <col min="3585" max="3585" width="4.7109375" style="1" customWidth="1"/>
    <col min="3586" max="3586" width="1.7109375" style="1" customWidth="1"/>
    <col min="3587" max="3587" width="12.7109375" style="1" customWidth="1"/>
    <col min="3588" max="3588" width="4.7109375" style="1" customWidth="1"/>
    <col min="3589" max="3589" width="1.7109375" style="1" customWidth="1"/>
    <col min="3590" max="3590" width="12.7109375" style="1" customWidth="1"/>
    <col min="3591" max="3591" width="4.7109375" style="1" customWidth="1"/>
    <col min="3592" max="3592" width="1.7109375" style="1" customWidth="1"/>
    <col min="3593" max="3593" width="12.7109375" style="1" customWidth="1"/>
    <col min="3594" max="3594" width="4.7109375" style="1" customWidth="1"/>
    <col min="3595" max="3595" width="1.7109375" style="1" customWidth="1"/>
    <col min="3596" max="3596" width="12.7109375" style="1" customWidth="1"/>
    <col min="3597" max="3597" width="4.7109375" style="1" customWidth="1"/>
    <col min="3598" max="3598" width="1.7109375" style="1" customWidth="1"/>
    <col min="3599" max="3599" width="12.7109375" style="1" customWidth="1"/>
    <col min="3600" max="3600" width="4.7109375" style="1" customWidth="1"/>
    <col min="3601" max="3601" width="6" style="1" customWidth="1"/>
    <col min="3602" max="3602" width="5.28515625" style="1" customWidth="1"/>
    <col min="3603" max="3607" width="7.140625" style="1" customWidth="1"/>
    <col min="3608" max="3608" width="0" style="1" hidden="1" customWidth="1"/>
    <col min="3609" max="3840" width="7.140625" style="1"/>
    <col min="3841" max="3841" width="4.7109375" style="1" customWidth="1"/>
    <col min="3842" max="3842" width="1.7109375" style="1" customWidth="1"/>
    <col min="3843" max="3843" width="12.7109375" style="1" customWidth="1"/>
    <col min="3844" max="3844" width="4.7109375" style="1" customWidth="1"/>
    <col min="3845" max="3845" width="1.7109375" style="1" customWidth="1"/>
    <col min="3846" max="3846" width="12.7109375" style="1" customWidth="1"/>
    <col min="3847" max="3847" width="4.7109375" style="1" customWidth="1"/>
    <col min="3848" max="3848" width="1.7109375" style="1" customWidth="1"/>
    <col min="3849" max="3849" width="12.7109375" style="1" customWidth="1"/>
    <col min="3850" max="3850" width="4.7109375" style="1" customWidth="1"/>
    <col min="3851" max="3851" width="1.7109375" style="1" customWidth="1"/>
    <col min="3852" max="3852" width="12.7109375" style="1" customWidth="1"/>
    <col min="3853" max="3853" width="4.7109375" style="1" customWidth="1"/>
    <col min="3854" max="3854" width="1.7109375" style="1" customWidth="1"/>
    <col min="3855" max="3855" width="12.7109375" style="1" customWidth="1"/>
    <col min="3856" max="3856" width="4.7109375" style="1" customWidth="1"/>
    <col min="3857" max="3857" width="6" style="1" customWidth="1"/>
    <col min="3858" max="3858" width="5.28515625" style="1" customWidth="1"/>
    <col min="3859" max="3863" width="7.140625" style="1" customWidth="1"/>
    <col min="3864" max="3864" width="0" style="1" hidden="1" customWidth="1"/>
    <col min="3865" max="4096" width="7.140625" style="1"/>
    <col min="4097" max="4097" width="4.7109375" style="1" customWidth="1"/>
    <col min="4098" max="4098" width="1.7109375" style="1" customWidth="1"/>
    <col min="4099" max="4099" width="12.7109375" style="1" customWidth="1"/>
    <col min="4100" max="4100" width="4.7109375" style="1" customWidth="1"/>
    <col min="4101" max="4101" width="1.7109375" style="1" customWidth="1"/>
    <col min="4102" max="4102" width="12.7109375" style="1" customWidth="1"/>
    <col min="4103" max="4103" width="4.7109375" style="1" customWidth="1"/>
    <col min="4104" max="4104" width="1.7109375" style="1" customWidth="1"/>
    <col min="4105" max="4105" width="12.7109375" style="1" customWidth="1"/>
    <col min="4106" max="4106" width="4.7109375" style="1" customWidth="1"/>
    <col min="4107" max="4107" width="1.7109375" style="1" customWidth="1"/>
    <col min="4108" max="4108" width="12.7109375" style="1" customWidth="1"/>
    <col min="4109" max="4109" width="4.7109375" style="1" customWidth="1"/>
    <col min="4110" max="4110" width="1.7109375" style="1" customWidth="1"/>
    <col min="4111" max="4111" width="12.7109375" style="1" customWidth="1"/>
    <col min="4112" max="4112" width="4.7109375" style="1" customWidth="1"/>
    <col min="4113" max="4113" width="6" style="1" customWidth="1"/>
    <col min="4114" max="4114" width="5.28515625" style="1" customWidth="1"/>
    <col min="4115" max="4119" width="7.140625" style="1" customWidth="1"/>
    <col min="4120" max="4120" width="0" style="1" hidden="1" customWidth="1"/>
    <col min="4121" max="4352" width="7.140625" style="1"/>
    <col min="4353" max="4353" width="4.7109375" style="1" customWidth="1"/>
    <col min="4354" max="4354" width="1.7109375" style="1" customWidth="1"/>
    <col min="4355" max="4355" width="12.7109375" style="1" customWidth="1"/>
    <col min="4356" max="4356" width="4.7109375" style="1" customWidth="1"/>
    <col min="4357" max="4357" width="1.7109375" style="1" customWidth="1"/>
    <col min="4358" max="4358" width="12.7109375" style="1" customWidth="1"/>
    <col min="4359" max="4359" width="4.7109375" style="1" customWidth="1"/>
    <col min="4360" max="4360" width="1.7109375" style="1" customWidth="1"/>
    <col min="4361" max="4361" width="12.7109375" style="1" customWidth="1"/>
    <col min="4362" max="4362" width="4.7109375" style="1" customWidth="1"/>
    <col min="4363" max="4363" width="1.7109375" style="1" customWidth="1"/>
    <col min="4364" max="4364" width="12.7109375" style="1" customWidth="1"/>
    <col min="4365" max="4365" width="4.7109375" style="1" customWidth="1"/>
    <col min="4366" max="4366" width="1.7109375" style="1" customWidth="1"/>
    <col min="4367" max="4367" width="12.7109375" style="1" customWidth="1"/>
    <col min="4368" max="4368" width="4.7109375" style="1" customWidth="1"/>
    <col min="4369" max="4369" width="6" style="1" customWidth="1"/>
    <col min="4370" max="4370" width="5.28515625" style="1" customWidth="1"/>
    <col min="4371" max="4375" width="7.140625" style="1" customWidth="1"/>
    <col min="4376" max="4376" width="0" style="1" hidden="1" customWidth="1"/>
    <col min="4377" max="4608" width="7.140625" style="1"/>
    <col min="4609" max="4609" width="4.7109375" style="1" customWidth="1"/>
    <col min="4610" max="4610" width="1.7109375" style="1" customWidth="1"/>
    <col min="4611" max="4611" width="12.7109375" style="1" customWidth="1"/>
    <col min="4612" max="4612" width="4.7109375" style="1" customWidth="1"/>
    <col min="4613" max="4613" width="1.7109375" style="1" customWidth="1"/>
    <col min="4614" max="4614" width="12.7109375" style="1" customWidth="1"/>
    <col min="4615" max="4615" width="4.7109375" style="1" customWidth="1"/>
    <col min="4616" max="4616" width="1.7109375" style="1" customWidth="1"/>
    <col min="4617" max="4617" width="12.7109375" style="1" customWidth="1"/>
    <col min="4618" max="4618" width="4.7109375" style="1" customWidth="1"/>
    <col min="4619" max="4619" width="1.7109375" style="1" customWidth="1"/>
    <col min="4620" max="4620" width="12.7109375" style="1" customWidth="1"/>
    <col min="4621" max="4621" width="4.7109375" style="1" customWidth="1"/>
    <col min="4622" max="4622" width="1.7109375" style="1" customWidth="1"/>
    <col min="4623" max="4623" width="12.7109375" style="1" customWidth="1"/>
    <col min="4624" max="4624" width="4.7109375" style="1" customWidth="1"/>
    <col min="4625" max="4625" width="6" style="1" customWidth="1"/>
    <col min="4626" max="4626" width="5.28515625" style="1" customWidth="1"/>
    <col min="4627" max="4631" width="7.140625" style="1" customWidth="1"/>
    <col min="4632" max="4632" width="0" style="1" hidden="1" customWidth="1"/>
    <col min="4633" max="4864" width="7.140625" style="1"/>
    <col min="4865" max="4865" width="4.7109375" style="1" customWidth="1"/>
    <col min="4866" max="4866" width="1.7109375" style="1" customWidth="1"/>
    <col min="4867" max="4867" width="12.7109375" style="1" customWidth="1"/>
    <col min="4868" max="4868" width="4.7109375" style="1" customWidth="1"/>
    <col min="4869" max="4869" width="1.7109375" style="1" customWidth="1"/>
    <col min="4870" max="4870" width="12.7109375" style="1" customWidth="1"/>
    <col min="4871" max="4871" width="4.7109375" style="1" customWidth="1"/>
    <col min="4872" max="4872" width="1.7109375" style="1" customWidth="1"/>
    <col min="4873" max="4873" width="12.7109375" style="1" customWidth="1"/>
    <col min="4874" max="4874" width="4.7109375" style="1" customWidth="1"/>
    <col min="4875" max="4875" width="1.7109375" style="1" customWidth="1"/>
    <col min="4876" max="4876" width="12.7109375" style="1" customWidth="1"/>
    <col min="4877" max="4877" width="4.7109375" style="1" customWidth="1"/>
    <col min="4878" max="4878" width="1.7109375" style="1" customWidth="1"/>
    <col min="4879" max="4879" width="12.7109375" style="1" customWidth="1"/>
    <col min="4880" max="4880" width="4.7109375" style="1" customWidth="1"/>
    <col min="4881" max="4881" width="6" style="1" customWidth="1"/>
    <col min="4882" max="4882" width="5.28515625" style="1" customWidth="1"/>
    <col min="4883" max="4887" width="7.140625" style="1" customWidth="1"/>
    <col min="4888" max="4888" width="0" style="1" hidden="1" customWidth="1"/>
    <col min="4889" max="5120" width="7.140625" style="1"/>
    <col min="5121" max="5121" width="4.7109375" style="1" customWidth="1"/>
    <col min="5122" max="5122" width="1.7109375" style="1" customWidth="1"/>
    <col min="5123" max="5123" width="12.7109375" style="1" customWidth="1"/>
    <col min="5124" max="5124" width="4.7109375" style="1" customWidth="1"/>
    <col min="5125" max="5125" width="1.7109375" style="1" customWidth="1"/>
    <col min="5126" max="5126" width="12.7109375" style="1" customWidth="1"/>
    <col min="5127" max="5127" width="4.7109375" style="1" customWidth="1"/>
    <col min="5128" max="5128" width="1.7109375" style="1" customWidth="1"/>
    <col min="5129" max="5129" width="12.7109375" style="1" customWidth="1"/>
    <col min="5130" max="5130" width="4.7109375" style="1" customWidth="1"/>
    <col min="5131" max="5131" width="1.7109375" style="1" customWidth="1"/>
    <col min="5132" max="5132" width="12.7109375" style="1" customWidth="1"/>
    <col min="5133" max="5133" width="4.7109375" style="1" customWidth="1"/>
    <col min="5134" max="5134" width="1.7109375" style="1" customWidth="1"/>
    <col min="5135" max="5135" width="12.7109375" style="1" customWidth="1"/>
    <col min="5136" max="5136" width="4.7109375" style="1" customWidth="1"/>
    <col min="5137" max="5137" width="6" style="1" customWidth="1"/>
    <col min="5138" max="5138" width="5.28515625" style="1" customWidth="1"/>
    <col min="5139" max="5143" width="7.140625" style="1" customWidth="1"/>
    <col min="5144" max="5144" width="0" style="1" hidden="1" customWidth="1"/>
    <col min="5145" max="5376" width="7.140625" style="1"/>
    <col min="5377" max="5377" width="4.7109375" style="1" customWidth="1"/>
    <col min="5378" max="5378" width="1.7109375" style="1" customWidth="1"/>
    <col min="5379" max="5379" width="12.7109375" style="1" customWidth="1"/>
    <col min="5380" max="5380" width="4.7109375" style="1" customWidth="1"/>
    <col min="5381" max="5381" width="1.7109375" style="1" customWidth="1"/>
    <col min="5382" max="5382" width="12.7109375" style="1" customWidth="1"/>
    <col min="5383" max="5383" width="4.7109375" style="1" customWidth="1"/>
    <col min="5384" max="5384" width="1.7109375" style="1" customWidth="1"/>
    <col min="5385" max="5385" width="12.7109375" style="1" customWidth="1"/>
    <col min="5386" max="5386" width="4.7109375" style="1" customWidth="1"/>
    <col min="5387" max="5387" width="1.7109375" style="1" customWidth="1"/>
    <col min="5388" max="5388" width="12.7109375" style="1" customWidth="1"/>
    <col min="5389" max="5389" width="4.7109375" style="1" customWidth="1"/>
    <col min="5390" max="5390" width="1.7109375" style="1" customWidth="1"/>
    <col min="5391" max="5391" width="12.7109375" style="1" customWidth="1"/>
    <col min="5392" max="5392" width="4.7109375" style="1" customWidth="1"/>
    <col min="5393" max="5393" width="6" style="1" customWidth="1"/>
    <col min="5394" max="5394" width="5.28515625" style="1" customWidth="1"/>
    <col min="5395" max="5399" width="7.140625" style="1" customWidth="1"/>
    <col min="5400" max="5400" width="0" style="1" hidden="1" customWidth="1"/>
    <col min="5401" max="5632" width="7.140625" style="1"/>
    <col min="5633" max="5633" width="4.7109375" style="1" customWidth="1"/>
    <col min="5634" max="5634" width="1.7109375" style="1" customWidth="1"/>
    <col min="5635" max="5635" width="12.7109375" style="1" customWidth="1"/>
    <col min="5636" max="5636" width="4.7109375" style="1" customWidth="1"/>
    <col min="5637" max="5637" width="1.7109375" style="1" customWidth="1"/>
    <col min="5638" max="5638" width="12.7109375" style="1" customWidth="1"/>
    <col min="5639" max="5639" width="4.7109375" style="1" customWidth="1"/>
    <col min="5640" max="5640" width="1.7109375" style="1" customWidth="1"/>
    <col min="5641" max="5641" width="12.7109375" style="1" customWidth="1"/>
    <col min="5642" max="5642" width="4.7109375" style="1" customWidth="1"/>
    <col min="5643" max="5643" width="1.7109375" style="1" customWidth="1"/>
    <col min="5644" max="5644" width="12.7109375" style="1" customWidth="1"/>
    <col min="5645" max="5645" width="4.7109375" style="1" customWidth="1"/>
    <col min="5646" max="5646" width="1.7109375" style="1" customWidth="1"/>
    <col min="5647" max="5647" width="12.7109375" style="1" customWidth="1"/>
    <col min="5648" max="5648" width="4.7109375" style="1" customWidth="1"/>
    <col min="5649" max="5649" width="6" style="1" customWidth="1"/>
    <col min="5650" max="5650" width="5.28515625" style="1" customWidth="1"/>
    <col min="5651" max="5655" width="7.140625" style="1" customWidth="1"/>
    <col min="5656" max="5656" width="0" style="1" hidden="1" customWidth="1"/>
    <col min="5657" max="5888" width="7.140625" style="1"/>
    <col min="5889" max="5889" width="4.7109375" style="1" customWidth="1"/>
    <col min="5890" max="5890" width="1.7109375" style="1" customWidth="1"/>
    <col min="5891" max="5891" width="12.7109375" style="1" customWidth="1"/>
    <col min="5892" max="5892" width="4.7109375" style="1" customWidth="1"/>
    <col min="5893" max="5893" width="1.7109375" style="1" customWidth="1"/>
    <col min="5894" max="5894" width="12.7109375" style="1" customWidth="1"/>
    <col min="5895" max="5895" width="4.7109375" style="1" customWidth="1"/>
    <col min="5896" max="5896" width="1.7109375" style="1" customWidth="1"/>
    <col min="5897" max="5897" width="12.7109375" style="1" customWidth="1"/>
    <col min="5898" max="5898" width="4.7109375" style="1" customWidth="1"/>
    <col min="5899" max="5899" width="1.7109375" style="1" customWidth="1"/>
    <col min="5900" max="5900" width="12.7109375" style="1" customWidth="1"/>
    <col min="5901" max="5901" width="4.7109375" style="1" customWidth="1"/>
    <col min="5902" max="5902" width="1.7109375" style="1" customWidth="1"/>
    <col min="5903" max="5903" width="12.7109375" style="1" customWidth="1"/>
    <col min="5904" max="5904" width="4.7109375" style="1" customWidth="1"/>
    <col min="5905" max="5905" width="6" style="1" customWidth="1"/>
    <col min="5906" max="5906" width="5.28515625" style="1" customWidth="1"/>
    <col min="5907" max="5911" width="7.140625" style="1" customWidth="1"/>
    <col min="5912" max="5912" width="0" style="1" hidden="1" customWidth="1"/>
    <col min="5913" max="6144" width="7.140625" style="1"/>
    <col min="6145" max="6145" width="4.7109375" style="1" customWidth="1"/>
    <col min="6146" max="6146" width="1.7109375" style="1" customWidth="1"/>
    <col min="6147" max="6147" width="12.7109375" style="1" customWidth="1"/>
    <col min="6148" max="6148" width="4.7109375" style="1" customWidth="1"/>
    <col min="6149" max="6149" width="1.7109375" style="1" customWidth="1"/>
    <col min="6150" max="6150" width="12.7109375" style="1" customWidth="1"/>
    <col min="6151" max="6151" width="4.7109375" style="1" customWidth="1"/>
    <col min="6152" max="6152" width="1.7109375" style="1" customWidth="1"/>
    <col min="6153" max="6153" width="12.7109375" style="1" customWidth="1"/>
    <col min="6154" max="6154" width="4.7109375" style="1" customWidth="1"/>
    <col min="6155" max="6155" width="1.7109375" style="1" customWidth="1"/>
    <col min="6156" max="6156" width="12.7109375" style="1" customWidth="1"/>
    <col min="6157" max="6157" width="4.7109375" style="1" customWidth="1"/>
    <col min="6158" max="6158" width="1.7109375" style="1" customWidth="1"/>
    <col min="6159" max="6159" width="12.7109375" style="1" customWidth="1"/>
    <col min="6160" max="6160" width="4.7109375" style="1" customWidth="1"/>
    <col min="6161" max="6161" width="6" style="1" customWidth="1"/>
    <col min="6162" max="6162" width="5.28515625" style="1" customWidth="1"/>
    <col min="6163" max="6167" width="7.140625" style="1" customWidth="1"/>
    <col min="6168" max="6168" width="0" style="1" hidden="1" customWidth="1"/>
    <col min="6169" max="6400" width="7.140625" style="1"/>
    <col min="6401" max="6401" width="4.7109375" style="1" customWidth="1"/>
    <col min="6402" max="6402" width="1.7109375" style="1" customWidth="1"/>
    <col min="6403" max="6403" width="12.7109375" style="1" customWidth="1"/>
    <col min="6404" max="6404" width="4.7109375" style="1" customWidth="1"/>
    <col min="6405" max="6405" width="1.7109375" style="1" customWidth="1"/>
    <col min="6406" max="6406" width="12.7109375" style="1" customWidth="1"/>
    <col min="6407" max="6407" width="4.7109375" style="1" customWidth="1"/>
    <col min="6408" max="6408" width="1.7109375" style="1" customWidth="1"/>
    <col min="6409" max="6409" width="12.7109375" style="1" customWidth="1"/>
    <col min="6410" max="6410" width="4.7109375" style="1" customWidth="1"/>
    <col min="6411" max="6411" width="1.7109375" style="1" customWidth="1"/>
    <col min="6412" max="6412" width="12.7109375" style="1" customWidth="1"/>
    <col min="6413" max="6413" width="4.7109375" style="1" customWidth="1"/>
    <col min="6414" max="6414" width="1.7109375" style="1" customWidth="1"/>
    <col min="6415" max="6415" width="12.7109375" style="1" customWidth="1"/>
    <col min="6416" max="6416" width="4.7109375" style="1" customWidth="1"/>
    <col min="6417" max="6417" width="6" style="1" customWidth="1"/>
    <col min="6418" max="6418" width="5.28515625" style="1" customWidth="1"/>
    <col min="6419" max="6423" width="7.140625" style="1" customWidth="1"/>
    <col min="6424" max="6424" width="0" style="1" hidden="1" customWidth="1"/>
    <col min="6425" max="6656" width="7.140625" style="1"/>
    <col min="6657" max="6657" width="4.7109375" style="1" customWidth="1"/>
    <col min="6658" max="6658" width="1.7109375" style="1" customWidth="1"/>
    <col min="6659" max="6659" width="12.7109375" style="1" customWidth="1"/>
    <col min="6660" max="6660" width="4.7109375" style="1" customWidth="1"/>
    <col min="6661" max="6661" width="1.7109375" style="1" customWidth="1"/>
    <col min="6662" max="6662" width="12.7109375" style="1" customWidth="1"/>
    <col min="6663" max="6663" width="4.7109375" style="1" customWidth="1"/>
    <col min="6664" max="6664" width="1.7109375" style="1" customWidth="1"/>
    <col min="6665" max="6665" width="12.7109375" style="1" customWidth="1"/>
    <col min="6666" max="6666" width="4.7109375" style="1" customWidth="1"/>
    <col min="6667" max="6667" width="1.7109375" style="1" customWidth="1"/>
    <col min="6668" max="6668" width="12.7109375" style="1" customWidth="1"/>
    <col min="6669" max="6669" width="4.7109375" style="1" customWidth="1"/>
    <col min="6670" max="6670" width="1.7109375" style="1" customWidth="1"/>
    <col min="6671" max="6671" width="12.7109375" style="1" customWidth="1"/>
    <col min="6672" max="6672" width="4.7109375" style="1" customWidth="1"/>
    <col min="6673" max="6673" width="6" style="1" customWidth="1"/>
    <col min="6674" max="6674" width="5.28515625" style="1" customWidth="1"/>
    <col min="6675" max="6679" width="7.140625" style="1" customWidth="1"/>
    <col min="6680" max="6680" width="0" style="1" hidden="1" customWidth="1"/>
    <col min="6681" max="6912" width="7.140625" style="1"/>
    <col min="6913" max="6913" width="4.7109375" style="1" customWidth="1"/>
    <col min="6914" max="6914" width="1.7109375" style="1" customWidth="1"/>
    <col min="6915" max="6915" width="12.7109375" style="1" customWidth="1"/>
    <col min="6916" max="6916" width="4.7109375" style="1" customWidth="1"/>
    <col min="6917" max="6917" width="1.7109375" style="1" customWidth="1"/>
    <col min="6918" max="6918" width="12.7109375" style="1" customWidth="1"/>
    <col min="6919" max="6919" width="4.7109375" style="1" customWidth="1"/>
    <col min="6920" max="6920" width="1.7109375" style="1" customWidth="1"/>
    <col min="6921" max="6921" width="12.7109375" style="1" customWidth="1"/>
    <col min="6922" max="6922" width="4.7109375" style="1" customWidth="1"/>
    <col min="6923" max="6923" width="1.7109375" style="1" customWidth="1"/>
    <col min="6924" max="6924" width="12.7109375" style="1" customWidth="1"/>
    <col min="6925" max="6925" width="4.7109375" style="1" customWidth="1"/>
    <col min="6926" max="6926" width="1.7109375" style="1" customWidth="1"/>
    <col min="6927" max="6927" width="12.7109375" style="1" customWidth="1"/>
    <col min="6928" max="6928" width="4.7109375" style="1" customWidth="1"/>
    <col min="6929" max="6929" width="6" style="1" customWidth="1"/>
    <col min="6930" max="6930" width="5.28515625" style="1" customWidth="1"/>
    <col min="6931" max="6935" width="7.140625" style="1" customWidth="1"/>
    <col min="6936" max="6936" width="0" style="1" hidden="1" customWidth="1"/>
    <col min="6937" max="7168" width="7.140625" style="1"/>
    <col min="7169" max="7169" width="4.7109375" style="1" customWidth="1"/>
    <col min="7170" max="7170" width="1.7109375" style="1" customWidth="1"/>
    <col min="7171" max="7171" width="12.7109375" style="1" customWidth="1"/>
    <col min="7172" max="7172" width="4.7109375" style="1" customWidth="1"/>
    <col min="7173" max="7173" width="1.7109375" style="1" customWidth="1"/>
    <col min="7174" max="7174" width="12.7109375" style="1" customWidth="1"/>
    <col min="7175" max="7175" width="4.7109375" style="1" customWidth="1"/>
    <col min="7176" max="7176" width="1.7109375" style="1" customWidth="1"/>
    <col min="7177" max="7177" width="12.7109375" style="1" customWidth="1"/>
    <col min="7178" max="7178" width="4.7109375" style="1" customWidth="1"/>
    <col min="7179" max="7179" width="1.7109375" style="1" customWidth="1"/>
    <col min="7180" max="7180" width="12.7109375" style="1" customWidth="1"/>
    <col min="7181" max="7181" width="4.7109375" style="1" customWidth="1"/>
    <col min="7182" max="7182" width="1.7109375" style="1" customWidth="1"/>
    <col min="7183" max="7183" width="12.7109375" style="1" customWidth="1"/>
    <col min="7184" max="7184" width="4.7109375" style="1" customWidth="1"/>
    <col min="7185" max="7185" width="6" style="1" customWidth="1"/>
    <col min="7186" max="7186" width="5.28515625" style="1" customWidth="1"/>
    <col min="7187" max="7191" width="7.140625" style="1" customWidth="1"/>
    <col min="7192" max="7192" width="0" style="1" hidden="1" customWidth="1"/>
    <col min="7193" max="7424" width="7.140625" style="1"/>
    <col min="7425" max="7425" width="4.7109375" style="1" customWidth="1"/>
    <col min="7426" max="7426" width="1.7109375" style="1" customWidth="1"/>
    <col min="7427" max="7427" width="12.7109375" style="1" customWidth="1"/>
    <col min="7428" max="7428" width="4.7109375" style="1" customWidth="1"/>
    <col min="7429" max="7429" width="1.7109375" style="1" customWidth="1"/>
    <col min="7430" max="7430" width="12.7109375" style="1" customWidth="1"/>
    <col min="7431" max="7431" width="4.7109375" style="1" customWidth="1"/>
    <col min="7432" max="7432" width="1.7109375" style="1" customWidth="1"/>
    <col min="7433" max="7433" width="12.7109375" style="1" customWidth="1"/>
    <col min="7434" max="7434" width="4.7109375" style="1" customWidth="1"/>
    <col min="7435" max="7435" width="1.7109375" style="1" customWidth="1"/>
    <col min="7436" max="7436" width="12.7109375" style="1" customWidth="1"/>
    <col min="7437" max="7437" width="4.7109375" style="1" customWidth="1"/>
    <col min="7438" max="7438" width="1.7109375" style="1" customWidth="1"/>
    <col min="7439" max="7439" width="12.7109375" style="1" customWidth="1"/>
    <col min="7440" max="7440" width="4.7109375" style="1" customWidth="1"/>
    <col min="7441" max="7441" width="6" style="1" customWidth="1"/>
    <col min="7442" max="7442" width="5.28515625" style="1" customWidth="1"/>
    <col min="7443" max="7447" width="7.140625" style="1" customWidth="1"/>
    <col min="7448" max="7448" width="0" style="1" hidden="1" customWidth="1"/>
    <col min="7449" max="7680" width="7.140625" style="1"/>
    <col min="7681" max="7681" width="4.7109375" style="1" customWidth="1"/>
    <col min="7682" max="7682" width="1.7109375" style="1" customWidth="1"/>
    <col min="7683" max="7683" width="12.7109375" style="1" customWidth="1"/>
    <col min="7684" max="7684" width="4.7109375" style="1" customWidth="1"/>
    <col min="7685" max="7685" width="1.7109375" style="1" customWidth="1"/>
    <col min="7686" max="7686" width="12.7109375" style="1" customWidth="1"/>
    <col min="7687" max="7687" width="4.7109375" style="1" customWidth="1"/>
    <col min="7688" max="7688" width="1.7109375" style="1" customWidth="1"/>
    <col min="7689" max="7689" width="12.7109375" style="1" customWidth="1"/>
    <col min="7690" max="7690" width="4.7109375" style="1" customWidth="1"/>
    <col min="7691" max="7691" width="1.7109375" style="1" customWidth="1"/>
    <col min="7692" max="7692" width="12.7109375" style="1" customWidth="1"/>
    <col min="7693" max="7693" width="4.7109375" style="1" customWidth="1"/>
    <col min="7694" max="7694" width="1.7109375" style="1" customWidth="1"/>
    <col min="7695" max="7695" width="12.7109375" style="1" customWidth="1"/>
    <col min="7696" max="7696" width="4.7109375" style="1" customWidth="1"/>
    <col min="7697" max="7697" width="6" style="1" customWidth="1"/>
    <col min="7698" max="7698" width="5.28515625" style="1" customWidth="1"/>
    <col min="7699" max="7703" width="7.140625" style="1" customWidth="1"/>
    <col min="7704" max="7704" width="0" style="1" hidden="1" customWidth="1"/>
    <col min="7705" max="7936" width="7.140625" style="1"/>
    <col min="7937" max="7937" width="4.7109375" style="1" customWidth="1"/>
    <col min="7938" max="7938" width="1.7109375" style="1" customWidth="1"/>
    <col min="7939" max="7939" width="12.7109375" style="1" customWidth="1"/>
    <col min="7940" max="7940" width="4.7109375" style="1" customWidth="1"/>
    <col min="7941" max="7941" width="1.7109375" style="1" customWidth="1"/>
    <col min="7942" max="7942" width="12.7109375" style="1" customWidth="1"/>
    <col min="7943" max="7943" width="4.7109375" style="1" customWidth="1"/>
    <col min="7944" max="7944" width="1.7109375" style="1" customWidth="1"/>
    <col min="7945" max="7945" width="12.7109375" style="1" customWidth="1"/>
    <col min="7946" max="7946" width="4.7109375" style="1" customWidth="1"/>
    <col min="7947" max="7947" width="1.7109375" style="1" customWidth="1"/>
    <col min="7948" max="7948" width="12.7109375" style="1" customWidth="1"/>
    <col min="7949" max="7949" width="4.7109375" style="1" customWidth="1"/>
    <col min="7950" max="7950" width="1.7109375" style="1" customWidth="1"/>
    <col min="7951" max="7951" width="12.7109375" style="1" customWidth="1"/>
    <col min="7952" max="7952" width="4.7109375" style="1" customWidth="1"/>
    <col min="7953" max="7953" width="6" style="1" customWidth="1"/>
    <col min="7954" max="7954" width="5.28515625" style="1" customWidth="1"/>
    <col min="7955" max="7959" width="7.140625" style="1" customWidth="1"/>
    <col min="7960" max="7960" width="0" style="1" hidden="1" customWidth="1"/>
    <col min="7961" max="8192" width="7.140625" style="1"/>
    <col min="8193" max="8193" width="4.7109375" style="1" customWidth="1"/>
    <col min="8194" max="8194" width="1.7109375" style="1" customWidth="1"/>
    <col min="8195" max="8195" width="12.7109375" style="1" customWidth="1"/>
    <col min="8196" max="8196" width="4.7109375" style="1" customWidth="1"/>
    <col min="8197" max="8197" width="1.7109375" style="1" customWidth="1"/>
    <col min="8198" max="8198" width="12.7109375" style="1" customWidth="1"/>
    <col min="8199" max="8199" width="4.7109375" style="1" customWidth="1"/>
    <col min="8200" max="8200" width="1.7109375" style="1" customWidth="1"/>
    <col min="8201" max="8201" width="12.7109375" style="1" customWidth="1"/>
    <col min="8202" max="8202" width="4.7109375" style="1" customWidth="1"/>
    <col min="8203" max="8203" width="1.7109375" style="1" customWidth="1"/>
    <col min="8204" max="8204" width="12.7109375" style="1" customWidth="1"/>
    <col min="8205" max="8205" width="4.7109375" style="1" customWidth="1"/>
    <col min="8206" max="8206" width="1.7109375" style="1" customWidth="1"/>
    <col min="8207" max="8207" width="12.7109375" style="1" customWidth="1"/>
    <col min="8208" max="8208" width="4.7109375" style="1" customWidth="1"/>
    <col min="8209" max="8209" width="6" style="1" customWidth="1"/>
    <col min="8210" max="8210" width="5.28515625" style="1" customWidth="1"/>
    <col min="8211" max="8215" width="7.140625" style="1" customWidth="1"/>
    <col min="8216" max="8216" width="0" style="1" hidden="1" customWidth="1"/>
    <col min="8217" max="8448" width="7.140625" style="1"/>
    <col min="8449" max="8449" width="4.7109375" style="1" customWidth="1"/>
    <col min="8450" max="8450" width="1.7109375" style="1" customWidth="1"/>
    <col min="8451" max="8451" width="12.7109375" style="1" customWidth="1"/>
    <col min="8452" max="8452" width="4.7109375" style="1" customWidth="1"/>
    <col min="8453" max="8453" width="1.7109375" style="1" customWidth="1"/>
    <col min="8454" max="8454" width="12.7109375" style="1" customWidth="1"/>
    <col min="8455" max="8455" width="4.7109375" style="1" customWidth="1"/>
    <col min="8456" max="8456" width="1.7109375" style="1" customWidth="1"/>
    <col min="8457" max="8457" width="12.7109375" style="1" customWidth="1"/>
    <col min="8458" max="8458" width="4.7109375" style="1" customWidth="1"/>
    <col min="8459" max="8459" width="1.7109375" style="1" customWidth="1"/>
    <col min="8460" max="8460" width="12.7109375" style="1" customWidth="1"/>
    <col min="8461" max="8461" width="4.7109375" style="1" customWidth="1"/>
    <col min="8462" max="8462" width="1.7109375" style="1" customWidth="1"/>
    <col min="8463" max="8463" width="12.7109375" style="1" customWidth="1"/>
    <col min="8464" max="8464" width="4.7109375" style="1" customWidth="1"/>
    <col min="8465" max="8465" width="6" style="1" customWidth="1"/>
    <col min="8466" max="8466" width="5.28515625" style="1" customWidth="1"/>
    <col min="8467" max="8471" width="7.140625" style="1" customWidth="1"/>
    <col min="8472" max="8472" width="0" style="1" hidden="1" customWidth="1"/>
    <col min="8473" max="8704" width="7.140625" style="1"/>
    <col min="8705" max="8705" width="4.7109375" style="1" customWidth="1"/>
    <col min="8706" max="8706" width="1.7109375" style="1" customWidth="1"/>
    <col min="8707" max="8707" width="12.7109375" style="1" customWidth="1"/>
    <col min="8708" max="8708" width="4.7109375" style="1" customWidth="1"/>
    <col min="8709" max="8709" width="1.7109375" style="1" customWidth="1"/>
    <col min="8710" max="8710" width="12.7109375" style="1" customWidth="1"/>
    <col min="8711" max="8711" width="4.7109375" style="1" customWidth="1"/>
    <col min="8712" max="8712" width="1.7109375" style="1" customWidth="1"/>
    <col min="8713" max="8713" width="12.7109375" style="1" customWidth="1"/>
    <col min="8714" max="8714" width="4.7109375" style="1" customWidth="1"/>
    <col min="8715" max="8715" width="1.7109375" style="1" customWidth="1"/>
    <col min="8716" max="8716" width="12.7109375" style="1" customWidth="1"/>
    <col min="8717" max="8717" width="4.7109375" style="1" customWidth="1"/>
    <col min="8718" max="8718" width="1.7109375" style="1" customWidth="1"/>
    <col min="8719" max="8719" width="12.7109375" style="1" customWidth="1"/>
    <col min="8720" max="8720" width="4.7109375" style="1" customWidth="1"/>
    <col min="8721" max="8721" width="6" style="1" customWidth="1"/>
    <col min="8722" max="8722" width="5.28515625" style="1" customWidth="1"/>
    <col min="8723" max="8727" width="7.140625" style="1" customWidth="1"/>
    <col min="8728" max="8728" width="0" style="1" hidden="1" customWidth="1"/>
    <col min="8729" max="8960" width="7.140625" style="1"/>
    <col min="8961" max="8961" width="4.7109375" style="1" customWidth="1"/>
    <col min="8962" max="8962" width="1.7109375" style="1" customWidth="1"/>
    <col min="8963" max="8963" width="12.7109375" style="1" customWidth="1"/>
    <col min="8964" max="8964" width="4.7109375" style="1" customWidth="1"/>
    <col min="8965" max="8965" width="1.7109375" style="1" customWidth="1"/>
    <col min="8966" max="8966" width="12.7109375" style="1" customWidth="1"/>
    <col min="8967" max="8967" width="4.7109375" style="1" customWidth="1"/>
    <col min="8968" max="8968" width="1.7109375" style="1" customWidth="1"/>
    <col min="8969" max="8969" width="12.7109375" style="1" customWidth="1"/>
    <col min="8970" max="8970" width="4.7109375" style="1" customWidth="1"/>
    <col min="8971" max="8971" width="1.7109375" style="1" customWidth="1"/>
    <col min="8972" max="8972" width="12.7109375" style="1" customWidth="1"/>
    <col min="8973" max="8973" width="4.7109375" style="1" customWidth="1"/>
    <col min="8974" max="8974" width="1.7109375" style="1" customWidth="1"/>
    <col min="8975" max="8975" width="12.7109375" style="1" customWidth="1"/>
    <col min="8976" max="8976" width="4.7109375" style="1" customWidth="1"/>
    <col min="8977" max="8977" width="6" style="1" customWidth="1"/>
    <col min="8978" max="8978" width="5.28515625" style="1" customWidth="1"/>
    <col min="8979" max="8983" width="7.140625" style="1" customWidth="1"/>
    <col min="8984" max="8984" width="0" style="1" hidden="1" customWidth="1"/>
    <col min="8985" max="9216" width="7.140625" style="1"/>
    <col min="9217" max="9217" width="4.7109375" style="1" customWidth="1"/>
    <col min="9218" max="9218" width="1.7109375" style="1" customWidth="1"/>
    <col min="9219" max="9219" width="12.7109375" style="1" customWidth="1"/>
    <col min="9220" max="9220" width="4.7109375" style="1" customWidth="1"/>
    <col min="9221" max="9221" width="1.7109375" style="1" customWidth="1"/>
    <col min="9222" max="9222" width="12.7109375" style="1" customWidth="1"/>
    <col min="9223" max="9223" width="4.7109375" style="1" customWidth="1"/>
    <col min="9224" max="9224" width="1.7109375" style="1" customWidth="1"/>
    <col min="9225" max="9225" width="12.7109375" style="1" customWidth="1"/>
    <col min="9226" max="9226" width="4.7109375" style="1" customWidth="1"/>
    <col min="9227" max="9227" width="1.7109375" style="1" customWidth="1"/>
    <col min="9228" max="9228" width="12.7109375" style="1" customWidth="1"/>
    <col min="9229" max="9229" width="4.7109375" style="1" customWidth="1"/>
    <col min="9230" max="9230" width="1.7109375" style="1" customWidth="1"/>
    <col min="9231" max="9231" width="12.7109375" style="1" customWidth="1"/>
    <col min="9232" max="9232" width="4.7109375" style="1" customWidth="1"/>
    <col min="9233" max="9233" width="6" style="1" customWidth="1"/>
    <col min="9234" max="9234" width="5.28515625" style="1" customWidth="1"/>
    <col min="9235" max="9239" width="7.140625" style="1" customWidth="1"/>
    <col min="9240" max="9240" width="0" style="1" hidden="1" customWidth="1"/>
    <col min="9241" max="9472" width="7.140625" style="1"/>
    <col min="9473" max="9473" width="4.7109375" style="1" customWidth="1"/>
    <col min="9474" max="9474" width="1.7109375" style="1" customWidth="1"/>
    <col min="9475" max="9475" width="12.7109375" style="1" customWidth="1"/>
    <col min="9476" max="9476" width="4.7109375" style="1" customWidth="1"/>
    <col min="9477" max="9477" width="1.7109375" style="1" customWidth="1"/>
    <col min="9478" max="9478" width="12.7109375" style="1" customWidth="1"/>
    <col min="9479" max="9479" width="4.7109375" style="1" customWidth="1"/>
    <col min="9480" max="9480" width="1.7109375" style="1" customWidth="1"/>
    <col min="9481" max="9481" width="12.7109375" style="1" customWidth="1"/>
    <col min="9482" max="9482" width="4.7109375" style="1" customWidth="1"/>
    <col min="9483" max="9483" width="1.7109375" style="1" customWidth="1"/>
    <col min="9484" max="9484" width="12.7109375" style="1" customWidth="1"/>
    <col min="9485" max="9485" width="4.7109375" style="1" customWidth="1"/>
    <col min="9486" max="9486" width="1.7109375" style="1" customWidth="1"/>
    <col min="9487" max="9487" width="12.7109375" style="1" customWidth="1"/>
    <col min="9488" max="9488" width="4.7109375" style="1" customWidth="1"/>
    <col min="9489" max="9489" width="6" style="1" customWidth="1"/>
    <col min="9490" max="9490" width="5.28515625" style="1" customWidth="1"/>
    <col min="9491" max="9495" width="7.140625" style="1" customWidth="1"/>
    <col min="9496" max="9496" width="0" style="1" hidden="1" customWidth="1"/>
    <col min="9497" max="9728" width="7.140625" style="1"/>
    <col min="9729" max="9729" width="4.7109375" style="1" customWidth="1"/>
    <col min="9730" max="9730" width="1.7109375" style="1" customWidth="1"/>
    <col min="9731" max="9731" width="12.7109375" style="1" customWidth="1"/>
    <col min="9732" max="9732" width="4.7109375" style="1" customWidth="1"/>
    <col min="9733" max="9733" width="1.7109375" style="1" customWidth="1"/>
    <col min="9734" max="9734" width="12.7109375" style="1" customWidth="1"/>
    <col min="9735" max="9735" width="4.7109375" style="1" customWidth="1"/>
    <col min="9736" max="9736" width="1.7109375" style="1" customWidth="1"/>
    <col min="9737" max="9737" width="12.7109375" style="1" customWidth="1"/>
    <col min="9738" max="9738" width="4.7109375" style="1" customWidth="1"/>
    <col min="9739" max="9739" width="1.7109375" style="1" customWidth="1"/>
    <col min="9740" max="9740" width="12.7109375" style="1" customWidth="1"/>
    <col min="9741" max="9741" width="4.7109375" style="1" customWidth="1"/>
    <col min="9742" max="9742" width="1.7109375" style="1" customWidth="1"/>
    <col min="9743" max="9743" width="12.7109375" style="1" customWidth="1"/>
    <col min="9744" max="9744" width="4.7109375" style="1" customWidth="1"/>
    <col min="9745" max="9745" width="6" style="1" customWidth="1"/>
    <col min="9746" max="9746" width="5.28515625" style="1" customWidth="1"/>
    <col min="9747" max="9751" width="7.140625" style="1" customWidth="1"/>
    <col min="9752" max="9752" width="0" style="1" hidden="1" customWidth="1"/>
    <col min="9753" max="9984" width="7.140625" style="1"/>
    <col min="9985" max="9985" width="4.7109375" style="1" customWidth="1"/>
    <col min="9986" max="9986" width="1.7109375" style="1" customWidth="1"/>
    <col min="9987" max="9987" width="12.7109375" style="1" customWidth="1"/>
    <col min="9988" max="9988" width="4.7109375" style="1" customWidth="1"/>
    <col min="9989" max="9989" width="1.7109375" style="1" customWidth="1"/>
    <col min="9990" max="9990" width="12.7109375" style="1" customWidth="1"/>
    <col min="9991" max="9991" width="4.7109375" style="1" customWidth="1"/>
    <col min="9992" max="9992" width="1.7109375" style="1" customWidth="1"/>
    <col min="9993" max="9993" width="12.7109375" style="1" customWidth="1"/>
    <col min="9994" max="9994" width="4.7109375" style="1" customWidth="1"/>
    <col min="9995" max="9995" width="1.7109375" style="1" customWidth="1"/>
    <col min="9996" max="9996" width="12.7109375" style="1" customWidth="1"/>
    <col min="9997" max="9997" width="4.7109375" style="1" customWidth="1"/>
    <col min="9998" max="9998" width="1.7109375" style="1" customWidth="1"/>
    <col min="9999" max="9999" width="12.7109375" style="1" customWidth="1"/>
    <col min="10000" max="10000" width="4.7109375" style="1" customWidth="1"/>
    <col min="10001" max="10001" width="6" style="1" customWidth="1"/>
    <col min="10002" max="10002" width="5.28515625" style="1" customWidth="1"/>
    <col min="10003" max="10007" width="7.140625" style="1" customWidth="1"/>
    <col min="10008" max="10008" width="0" style="1" hidden="1" customWidth="1"/>
    <col min="10009" max="10240" width="7.140625" style="1"/>
    <col min="10241" max="10241" width="4.7109375" style="1" customWidth="1"/>
    <col min="10242" max="10242" width="1.7109375" style="1" customWidth="1"/>
    <col min="10243" max="10243" width="12.7109375" style="1" customWidth="1"/>
    <col min="10244" max="10244" width="4.7109375" style="1" customWidth="1"/>
    <col min="10245" max="10245" width="1.7109375" style="1" customWidth="1"/>
    <col min="10246" max="10246" width="12.7109375" style="1" customWidth="1"/>
    <col min="10247" max="10247" width="4.7109375" style="1" customWidth="1"/>
    <col min="10248" max="10248" width="1.7109375" style="1" customWidth="1"/>
    <col min="10249" max="10249" width="12.7109375" style="1" customWidth="1"/>
    <col min="10250" max="10250" width="4.7109375" style="1" customWidth="1"/>
    <col min="10251" max="10251" width="1.7109375" style="1" customWidth="1"/>
    <col min="10252" max="10252" width="12.7109375" style="1" customWidth="1"/>
    <col min="10253" max="10253" width="4.7109375" style="1" customWidth="1"/>
    <col min="10254" max="10254" width="1.7109375" style="1" customWidth="1"/>
    <col min="10255" max="10255" width="12.7109375" style="1" customWidth="1"/>
    <col min="10256" max="10256" width="4.7109375" style="1" customWidth="1"/>
    <col min="10257" max="10257" width="6" style="1" customWidth="1"/>
    <col min="10258" max="10258" width="5.28515625" style="1" customWidth="1"/>
    <col min="10259" max="10263" width="7.140625" style="1" customWidth="1"/>
    <col min="10264" max="10264" width="0" style="1" hidden="1" customWidth="1"/>
    <col min="10265" max="10496" width="7.140625" style="1"/>
    <col min="10497" max="10497" width="4.7109375" style="1" customWidth="1"/>
    <col min="10498" max="10498" width="1.7109375" style="1" customWidth="1"/>
    <col min="10499" max="10499" width="12.7109375" style="1" customWidth="1"/>
    <col min="10500" max="10500" width="4.7109375" style="1" customWidth="1"/>
    <col min="10501" max="10501" width="1.7109375" style="1" customWidth="1"/>
    <col min="10502" max="10502" width="12.7109375" style="1" customWidth="1"/>
    <col min="10503" max="10503" width="4.7109375" style="1" customWidth="1"/>
    <col min="10504" max="10504" width="1.7109375" style="1" customWidth="1"/>
    <col min="10505" max="10505" width="12.7109375" style="1" customWidth="1"/>
    <col min="10506" max="10506" width="4.7109375" style="1" customWidth="1"/>
    <col min="10507" max="10507" width="1.7109375" style="1" customWidth="1"/>
    <col min="10508" max="10508" width="12.7109375" style="1" customWidth="1"/>
    <col min="10509" max="10509" width="4.7109375" style="1" customWidth="1"/>
    <col min="10510" max="10510" width="1.7109375" style="1" customWidth="1"/>
    <col min="10511" max="10511" width="12.7109375" style="1" customWidth="1"/>
    <col min="10512" max="10512" width="4.7109375" style="1" customWidth="1"/>
    <col min="10513" max="10513" width="6" style="1" customWidth="1"/>
    <col min="10514" max="10514" width="5.28515625" style="1" customWidth="1"/>
    <col min="10515" max="10519" width="7.140625" style="1" customWidth="1"/>
    <col min="10520" max="10520" width="0" style="1" hidden="1" customWidth="1"/>
    <col min="10521" max="10752" width="7.140625" style="1"/>
    <col min="10753" max="10753" width="4.7109375" style="1" customWidth="1"/>
    <col min="10754" max="10754" width="1.7109375" style="1" customWidth="1"/>
    <col min="10755" max="10755" width="12.7109375" style="1" customWidth="1"/>
    <col min="10756" max="10756" width="4.7109375" style="1" customWidth="1"/>
    <col min="10757" max="10757" width="1.7109375" style="1" customWidth="1"/>
    <col min="10758" max="10758" width="12.7109375" style="1" customWidth="1"/>
    <col min="10759" max="10759" width="4.7109375" style="1" customWidth="1"/>
    <col min="10760" max="10760" width="1.7109375" style="1" customWidth="1"/>
    <col min="10761" max="10761" width="12.7109375" style="1" customWidth="1"/>
    <col min="10762" max="10762" width="4.7109375" style="1" customWidth="1"/>
    <col min="10763" max="10763" width="1.7109375" style="1" customWidth="1"/>
    <col min="10764" max="10764" width="12.7109375" style="1" customWidth="1"/>
    <col min="10765" max="10765" width="4.7109375" style="1" customWidth="1"/>
    <col min="10766" max="10766" width="1.7109375" style="1" customWidth="1"/>
    <col min="10767" max="10767" width="12.7109375" style="1" customWidth="1"/>
    <col min="10768" max="10768" width="4.7109375" style="1" customWidth="1"/>
    <col min="10769" max="10769" width="6" style="1" customWidth="1"/>
    <col min="10770" max="10770" width="5.28515625" style="1" customWidth="1"/>
    <col min="10771" max="10775" width="7.140625" style="1" customWidth="1"/>
    <col min="10776" max="10776" width="0" style="1" hidden="1" customWidth="1"/>
    <col min="10777" max="11008" width="7.140625" style="1"/>
    <col min="11009" max="11009" width="4.7109375" style="1" customWidth="1"/>
    <col min="11010" max="11010" width="1.7109375" style="1" customWidth="1"/>
    <col min="11011" max="11011" width="12.7109375" style="1" customWidth="1"/>
    <col min="11012" max="11012" width="4.7109375" style="1" customWidth="1"/>
    <col min="11013" max="11013" width="1.7109375" style="1" customWidth="1"/>
    <col min="11014" max="11014" width="12.7109375" style="1" customWidth="1"/>
    <col min="11015" max="11015" width="4.7109375" style="1" customWidth="1"/>
    <col min="11016" max="11016" width="1.7109375" style="1" customWidth="1"/>
    <col min="11017" max="11017" width="12.7109375" style="1" customWidth="1"/>
    <col min="11018" max="11018" width="4.7109375" style="1" customWidth="1"/>
    <col min="11019" max="11019" width="1.7109375" style="1" customWidth="1"/>
    <col min="11020" max="11020" width="12.7109375" style="1" customWidth="1"/>
    <col min="11021" max="11021" width="4.7109375" style="1" customWidth="1"/>
    <col min="11022" max="11022" width="1.7109375" style="1" customWidth="1"/>
    <col min="11023" max="11023" width="12.7109375" style="1" customWidth="1"/>
    <col min="11024" max="11024" width="4.7109375" style="1" customWidth="1"/>
    <col min="11025" max="11025" width="6" style="1" customWidth="1"/>
    <col min="11026" max="11026" width="5.28515625" style="1" customWidth="1"/>
    <col min="11027" max="11031" width="7.140625" style="1" customWidth="1"/>
    <col min="11032" max="11032" width="0" style="1" hidden="1" customWidth="1"/>
    <col min="11033" max="11264" width="7.140625" style="1"/>
    <col min="11265" max="11265" width="4.7109375" style="1" customWidth="1"/>
    <col min="11266" max="11266" width="1.7109375" style="1" customWidth="1"/>
    <col min="11267" max="11267" width="12.7109375" style="1" customWidth="1"/>
    <col min="11268" max="11268" width="4.7109375" style="1" customWidth="1"/>
    <col min="11269" max="11269" width="1.7109375" style="1" customWidth="1"/>
    <col min="11270" max="11270" width="12.7109375" style="1" customWidth="1"/>
    <col min="11271" max="11271" width="4.7109375" style="1" customWidth="1"/>
    <col min="11272" max="11272" width="1.7109375" style="1" customWidth="1"/>
    <col min="11273" max="11273" width="12.7109375" style="1" customWidth="1"/>
    <col min="11274" max="11274" width="4.7109375" style="1" customWidth="1"/>
    <col min="11275" max="11275" width="1.7109375" style="1" customWidth="1"/>
    <col min="11276" max="11276" width="12.7109375" style="1" customWidth="1"/>
    <col min="11277" max="11277" width="4.7109375" style="1" customWidth="1"/>
    <col min="11278" max="11278" width="1.7109375" style="1" customWidth="1"/>
    <col min="11279" max="11279" width="12.7109375" style="1" customWidth="1"/>
    <col min="11280" max="11280" width="4.7109375" style="1" customWidth="1"/>
    <col min="11281" max="11281" width="6" style="1" customWidth="1"/>
    <col min="11282" max="11282" width="5.28515625" style="1" customWidth="1"/>
    <col min="11283" max="11287" width="7.140625" style="1" customWidth="1"/>
    <col min="11288" max="11288" width="0" style="1" hidden="1" customWidth="1"/>
    <col min="11289" max="11520" width="7.140625" style="1"/>
    <col min="11521" max="11521" width="4.7109375" style="1" customWidth="1"/>
    <col min="11522" max="11522" width="1.7109375" style="1" customWidth="1"/>
    <col min="11523" max="11523" width="12.7109375" style="1" customWidth="1"/>
    <col min="11524" max="11524" width="4.7109375" style="1" customWidth="1"/>
    <col min="11525" max="11525" width="1.7109375" style="1" customWidth="1"/>
    <col min="11526" max="11526" width="12.7109375" style="1" customWidth="1"/>
    <col min="11527" max="11527" width="4.7109375" style="1" customWidth="1"/>
    <col min="11528" max="11528" width="1.7109375" style="1" customWidth="1"/>
    <col min="11529" max="11529" width="12.7109375" style="1" customWidth="1"/>
    <col min="11530" max="11530" width="4.7109375" style="1" customWidth="1"/>
    <col min="11531" max="11531" width="1.7109375" style="1" customWidth="1"/>
    <col min="11532" max="11532" width="12.7109375" style="1" customWidth="1"/>
    <col min="11533" max="11533" width="4.7109375" style="1" customWidth="1"/>
    <col min="11534" max="11534" width="1.7109375" style="1" customWidth="1"/>
    <col min="11535" max="11535" width="12.7109375" style="1" customWidth="1"/>
    <col min="11536" max="11536" width="4.7109375" style="1" customWidth="1"/>
    <col min="11537" max="11537" width="6" style="1" customWidth="1"/>
    <col min="11538" max="11538" width="5.28515625" style="1" customWidth="1"/>
    <col min="11539" max="11543" width="7.140625" style="1" customWidth="1"/>
    <col min="11544" max="11544" width="0" style="1" hidden="1" customWidth="1"/>
    <col min="11545" max="11776" width="7.140625" style="1"/>
    <col min="11777" max="11777" width="4.7109375" style="1" customWidth="1"/>
    <col min="11778" max="11778" width="1.7109375" style="1" customWidth="1"/>
    <col min="11779" max="11779" width="12.7109375" style="1" customWidth="1"/>
    <col min="11780" max="11780" width="4.7109375" style="1" customWidth="1"/>
    <col min="11781" max="11781" width="1.7109375" style="1" customWidth="1"/>
    <col min="11782" max="11782" width="12.7109375" style="1" customWidth="1"/>
    <col min="11783" max="11783" width="4.7109375" style="1" customWidth="1"/>
    <col min="11784" max="11784" width="1.7109375" style="1" customWidth="1"/>
    <col min="11785" max="11785" width="12.7109375" style="1" customWidth="1"/>
    <col min="11786" max="11786" width="4.7109375" style="1" customWidth="1"/>
    <col min="11787" max="11787" width="1.7109375" style="1" customWidth="1"/>
    <col min="11788" max="11788" width="12.7109375" style="1" customWidth="1"/>
    <col min="11789" max="11789" width="4.7109375" style="1" customWidth="1"/>
    <col min="11790" max="11790" width="1.7109375" style="1" customWidth="1"/>
    <col min="11791" max="11791" width="12.7109375" style="1" customWidth="1"/>
    <col min="11792" max="11792" width="4.7109375" style="1" customWidth="1"/>
    <col min="11793" max="11793" width="6" style="1" customWidth="1"/>
    <col min="11794" max="11794" width="5.28515625" style="1" customWidth="1"/>
    <col min="11795" max="11799" width="7.140625" style="1" customWidth="1"/>
    <col min="11800" max="11800" width="0" style="1" hidden="1" customWidth="1"/>
    <col min="11801" max="12032" width="7.140625" style="1"/>
    <col min="12033" max="12033" width="4.7109375" style="1" customWidth="1"/>
    <col min="12034" max="12034" width="1.7109375" style="1" customWidth="1"/>
    <col min="12035" max="12035" width="12.7109375" style="1" customWidth="1"/>
    <col min="12036" max="12036" width="4.7109375" style="1" customWidth="1"/>
    <col min="12037" max="12037" width="1.7109375" style="1" customWidth="1"/>
    <col min="12038" max="12038" width="12.7109375" style="1" customWidth="1"/>
    <col min="12039" max="12039" width="4.7109375" style="1" customWidth="1"/>
    <col min="12040" max="12040" width="1.7109375" style="1" customWidth="1"/>
    <col min="12041" max="12041" width="12.7109375" style="1" customWidth="1"/>
    <col min="12042" max="12042" width="4.7109375" style="1" customWidth="1"/>
    <col min="12043" max="12043" width="1.7109375" style="1" customWidth="1"/>
    <col min="12044" max="12044" width="12.7109375" style="1" customWidth="1"/>
    <col min="12045" max="12045" width="4.7109375" style="1" customWidth="1"/>
    <col min="12046" max="12046" width="1.7109375" style="1" customWidth="1"/>
    <col min="12047" max="12047" width="12.7109375" style="1" customWidth="1"/>
    <col min="12048" max="12048" width="4.7109375" style="1" customWidth="1"/>
    <col min="12049" max="12049" width="6" style="1" customWidth="1"/>
    <col min="12050" max="12050" width="5.28515625" style="1" customWidth="1"/>
    <col min="12051" max="12055" width="7.140625" style="1" customWidth="1"/>
    <col min="12056" max="12056" width="0" style="1" hidden="1" customWidth="1"/>
    <col min="12057" max="12288" width="7.140625" style="1"/>
    <col min="12289" max="12289" width="4.7109375" style="1" customWidth="1"/>
    <col min="12290" max="12290" width="1.7109375" style="1" customWidth="1"/>
    <col min="12291" max="12291" width="12.7109375" style="1" customWidth="1"/>
    <col min="12292" max="12292" width="4.7109375" style="1" customWidth="1"/>
    <col min="12293" max="12293" width="1.7109375" style="1" customWidth="1"/>
    <col min="12294" max="12294" width="12.7109375" style="1" customWidth="1"/>
    <col min="12295" max="12295" width="4.7109375" style="1" customWidth="1"/>
    <col min="12296" max="12296" width="1.7109375" style="1" customWidth="1"/>
    <col min="12297" max="12297" width="12.7109375" style="1" customWidth="1"/>
    <col min="12298" max="12298" width="4.7109375" style="1" customWidth="1"/>
    <col min="12299" max="12299" width="1.7109375" style="1" customWidth="1"/>
    <col min="12300" max="12300" width="12.7109375" style="1" customWidth="1"/>
    <col min="12301" max="12301" width="4.7109375" style="1" customWidth="1"/>
    <col min="12302" max="12302" width="1.7109375" style="1" customWidth="1"/>
    <col min="12303" max="12303" width="12.7109375" style="1" customWidth="1"/>
    <col min="12304" max="12304" width="4.7109375" style="1" customWidth="1"/>
    <col min="12305" max="12305" width="6" style="1" customWidth="1"/>
    <col min="12306" max="12306" width="5.28515625" style="1" customWidth="1"/>
    <col min="12307" max="12311" width="7.140625" style="1" customWidth="1"/>
    <col min="12312" max="12312" width="0" style="1" hidden="1" customWidth="1"/>
    <col min="12313" max="12544" width="7.140625" style="1"/>
    <col min="12545" max="12545" width="4.7109375" style="1" customWidth="1"/>
    <col min="12546" max="12546" width="1.7109375" style="1" customWidth="1"/>
    <col min="12547" max="12547" width="12.7109375" style="1" customWidth="1"/>
    <col min="12548" max="12548" width="4.7109375" style="1" customWidth="1"/>
    <col min="12549" max="12549" width="1.7109375" style="1" customWidth="1"/>
    <col min="12550" max="12550" width="12.7109375" style="1" customWidth="1"/>
    <col min="12551" max="12551" width="4.7109375" style="1" customWidth="1"/>
    <col min="12552" max="12552" width="1.7109375" style="1" customWidth="1"/>
    <col min="12553" max="12553" width="12.7109375" style="1" customWidth="1"/>
    <col min="12554" max="12554" width="4.7109375" style="1" customWidth="1"/>
    <col min="12555" max="12555" width="1.7109375" style="1" customWidth="1"/>
    <col min="12556" max="12556" width="12.7109375" style="1" customWidth="1"/>
    <col min="12557" max="12557" width="4.7109375" style="1" customWidth="1"/>
    <col min="12558" max="12558" width="1.7109375" style="1" customWidth="1"/>
    <col min="12559" max="12559" width="12.7109375" style="1" customWidth="1"/>
    <col min="12560" max="12560" width="4.7109375" style="1" customWidth="1"/>
    <col min="12561" max="12561" width="6" style="1" customWidth="1"/>
    <col min="12562" max="12562" width="5.28515625" style="1" customWidth="1"/>
    <col min="12563" max="12567" width="7.140625" style="1" customWidth="1"/>
    <col min="12568" max="12568" width="0" style="1" hidden="1" customWidth="1"/>
    <col min="12569" max="12800" width="7.140625" style="1"/>
    <col min="12801" max="12801" width="4.7109375" style="1" customWidth="1"/>
    <col min="12802" max="12802" width="1.7109375" style="1" customWidth="1"/>
    <col min="12803" max="12803" width="12.7109375" style="1" customWidth="1"/>
    <col min="12804" max="12804" width="4.7109375" style="1" customWidth="1"/>
    <col min="12805" max="12805" width="1.7109375" style="1" customWidth="1"/>
    <col min="12806" max="12806" width="12.7109375" style="1" customWidth="1"/>
    <col min="12807" max="12807" width="4.7109375" style="1" customWidth="1"/>
    <col min="12808" max="12808" width="1.7109375" style="1" customWidth="1"/>
    <col min="12809" max="12809" width="12.7109375" style="1" customWidth="1"/>
    <col min="12810" max="12810" width="4.7109375" style="1" customWidth="1"/>
    <col min="12811" max="12811" width="1.7109375" style="1" customWidth="1"/>
    <col min="12812" max="12812" width="12.7109375" style="1" customWidth="1"/>
    <col min="12813" max="12813" width="4.7109375" style="1" customWidth="1"/>
    <col min="12814" max="12814" width="1.7109375" style="1" customWidth="1"/>
    <col min="12815" max="12815" width="12.7109375" style="1" customWidth="1"/>
    <col min="12816" max="12816" width="4.7109375" style="1" customWidth="1"/>
    <col min="12817" max="12817" width="6" style="1" customWidth="1"/>
    <col min="12818" max="12818" width="5.28515625" style="1" customWidth="1"/>
    <col min="12819" max="12823" width="7.140625" style="1" customWidth="1"/>
    <col min="12824" max="12824" width="0" style="1" hidden="1" customWidth="1"/>
    <col min="12825" max="13056" width="7.140625" style="1"/>
    <col min="13057" max="13057" width="4.7109375" style="1" customWidth="1"/>
    <col min="13058" max="13058" width="1.7109375" style="1" customWidth="1"/>
    <col min="13059" max="13059" width="12.7109375" style="1" customWidth="1"/>
    <col min="13060" max="13060" width="4.7109375" style="1" customWidth="1"/>
    <col min="13061" max="13061" width="1.7109375" style="1" customWidth="1"/>
    <col min="13062" max="13062" width="12.7109375" style="1" customWidth="1"/>
    <col min="13063" max="13063" width="4.7109375" style="1" customWidth="1"/>
    <col min="13064" max="13064" width="1.7109375" style="1" customWidth="1"/>
    <col min="13065" max="13065" width="12.7109375" style="1" customWidth="1"/>
    <col min="13066" max="13066" width="4.7109375" style="1" customWidth="1"/>
    <col min="13067" max="13067" width="1.7109375" style="1" customWidth="1"/>
    <col min="13068" max="13068" width="12.7109375" style="1" customWidth="1"/>
    <col min="13069" max="13069" width="4.7109375" style="1" customWidth="1"/>
    <col min="13070" max="13070" width="1.7109375" style="1" customWidth="1"/>
    <col min="13071" max="13071" width="12.7109375" style="1" customWidth="1"/>
    <col min="13072" max="13072" width="4.7109375" style="1" customWidth="1"/>
    <col min="13073" max="13073" width="6" style="1" customWidth="1"/>
    <col min="13074" max="13074" width="5.28515625" style="1" customWidth="1"/>
    <col min="13075" max="13079" width="7.140625" style="1" customWidth="1"/>
    <col min="13080" max="13080" width="0" style="1" hidden="1" customWidth="1"/>
    <col min="13081" max="13312" width="7.140625" style="1"/>
    <col min="13313" max="13313" width="4.7109375" style="1" customWidth="1"/>
    <col min="13314" max="13314" width="1.7109375" style="1" customWidth="1"/>
    <col min="13315" max="13315" width="12.7109375" style="1" customWidth="1"/>
    <col min="13316" max="13316" width="4.7109375" style="1" customWidth="1"/>
    <col min="13317" max="13317" width="1.7109375" style="1" customWidth="1"/>
    <col min="13318" max="13318" width="12.7109375" style="1" customWidth="1"/>
    <col min="13319" max="13319" width="4.7109375" style="1" customWidth="1"/>
    <col min="13320" max="13320" width="1.7109375" style="1" customWidth="1"/>
    <col min="13321" max="13321" width="12.7109375" style="1" customWidth="1"/>
    <col min="13322" max="13322" width="4.7109375" style="1" customWidth="1"/>
    <col min="13323" max="13323" width="1.7109375" style="1" customWidth="1"/>
    <col min="13324" max="13324" width="12.7109375" style="1" customWidth="1"/>
    <col min="13325" max="13325" width="4.7109375" style="1" customWidth="1"/>
    <col min="13326" max="13326" width="1.7109375" style="1" customWidth="1"/>
    <col min="13327" max="13327" width="12.7109375" style="1" customWidth="1"/>
    <col min="13328" max="13328" width="4.7109375" style="1" customWidth="1"/>
    <col min="13329" max="13329" width="6" style="1" customWidth="1"/>
    <col min="13330" max="13330" width="5.28515625" style="1" customWidth="1"/>
    <col min="13331" max="13335" width="7.140625" style="1" customWidth="1"/>
    <col min="13336" max="13336" width="0" style="1" hidden="1" customWidth="1"/>
    <col min="13337" max="13568" width="7.140625" style="1"/>
    <col min="13569" max="13569" width="4.7109375" style="1" customWidth="1"/>
    <col min="13570" max="13570" width="1.7109375" style="1" customWidth="1"/>
    <col min="13571" max="13571" width="12.7109375" style="1" customWidth="1"/>
    <col min="13572" max="13572" width="4.7109375" style="1" customWidth="1"/>
    <col min="13573" max="13573" width="1.7109375" style="1" customWidth="1"/>
    <col min="13574" max="13574" width="12.7109375" style="1" customWidth="1"/>
    <col min="13575" max="13575" width="4.7109375" style="1" customWidth="1"/>
    <col min="13576" max="13576" width="1.7109375" style="1" customWidth="1"/>
    <col min="13577" max="13577" width="12.7109375" style="1" customWidth="1"/>
    <col min="13578" max="13578" width="4.7109375" style="1" customWidth="1"/>
    <col min="13579" max="13579" width="1.7109375" style="1" customWidth="1"/>
    <col min="13580" max="13580" width="12.7109375" style="1" customWidth="1"/>
    <col min="13581" max="13581" width="4.7109375" style="1" customWidth="1"/>
    <col min="13582" max="13582" width="1.7109375" style="1" customWidth="1"/>
    <col min="13583" max="13583" width="12.7109375" style="1" customWidth="1"/>
    <col min="13584" max="13584" width="4.7109375" style="1" customWidth="1"/>
    <col min="13585" max="13585" width="6" style="1" customWidth="1"/>
    <col min="13586" max="13586" width="5.28515625" style="1" customWidth="1"/>
    <col min="13587" max="13591" width="7.140625" style="1" customWidth="1"/>
    <col min="13592" max="13592" width="0" style="1" hidden="1" customWidth="1"/>
    <col min="13593" max="13824" width="7.140625" style="1"/>
    <col min="13825" max="13825" width="4.7109375" style="1" customWidth="1"/>
    <col min="13826" max="13826" width="1.7109375" style="1" customWidth="1"/>
    <col min="13827" max="13827" width="12.7109375" style="1" customWidth="1"/>
    <col min="13828" max="13828" width="4.7109375" style="1" customWidth="1"/>
    <col min="13829" max="13829" width="1.7109375" style="1" customWidth="1"/>
    <col min="13830" max="13830" width="12.7109375" style="1" customWidth="1"/>
    <col min="13831" max="13831" width="4.7109375" style="1" customWidth="1"/>
    <col min="13832" max="13832" width="1.7109375" style="1" customWidth="1"/>
    <col min="13833" max="13833" width="12.7109375" style="1" customWidth="1"/>
    <col min="13834" max="13834" width="4.7109375" style="1" customWidth="1"/>
    <col min="13835" max="13835" width="1.7109375" style="1" customWidth="1"/>
    <col min="13836" max="13836" width="12.7109375" style="1" customWidth="1"/>
    <col min="13837" max="13837" width="4.7109375" style="1" customWidth="1"/>
    <col min="13838" max="13838" width="1.7109375" style="1" customWidth="1"/>
    <col min="13839" max="13839" width="12.7109375" style="1" customWidth="1"/>
    <col min="13840" max="13840" width="4.7109375" style="1" customWidth="1"/>
    <col min="13841" max="13841" width="6" style="1" customWidth="1"/>
    <col min="13842" max="13842" width="5.28515625" style="1" customWidth="1"/>
    <col min="13843" max="13847" width="7.140625" style="1" customWidth="1"/>
    <col min="13848" max="13848" width="0" style="1" hidden="1" customWidth="1"/>
    <col min="13849" max="14080" width="7.140625" style="1"/>
    <col min="14081" max="14081" width="4.7109375" style="1" customWidth="1"/>
    <col min="14082" max="14082" width="1.7109375" style="1" customWidth="1"/>
    <col min="14083" max="14083" width="12.7109375" style="1" customWidth="1"/>
    <col min="14084" max="14084" width="4.7109375" style="1" customWidth="1"/>
    <col min="14085" max="14085" width="1.7109375" style="1" customWidth="1"/>
    <col min="14086" max="14086" width="12.7109375" style="1" customWidth="1"/>
    <col min="14087" max="14087" width="4.7109375" style="1" customWidth="1"/>
    <col min="14088" max="14088" width="1.7109375" style="1" customWidth="1"/>
    <col min="14089" max="14089" width="12.7109375" style="1" customWidth="1"/>
    <col min="14090" max="14090" width="4.7109375" style="1" customWidth="1"/>
    <col min="14091" max="14091" width="1.7109375" style="1" customWidth="1"/>
    <col min="14092" max="14092" width="12.7109375" style="1" customWidth="1"/>
    <col min="14093" max="14093" width="4.7109375" style="1" customWidth="1"/>
    <col min="14094" max="14094" width="1.7109375" style="1" customWidth="1"/>
    <col min="14095" max="14095" width="12.7109375" style="1" customWidth="1"/>
    <col min="14096" max="14096" width="4.7109375" style="1" customWidth="1"/>
    <col min="14097" max="14097" width="6" style="1" customWidth="1"/>
    <col min="14098" max="14098" width="5.28515625" style="1" customWidth="1"/>
    <col min="14099" max="14103" width="7.140625" style="1" customWidth="1"/>
    <col min="14104" max="14104" width="0" style="1" hidden="1" customWidth="1"/>
    <col min="14105" max="14336" width="7.140625" style="1"/>
    <col min="14337" max="14337" width="4.7109375" style="1" customWidth="1"/>
    <col min="14338" max="14338" width="1.7109375" style="1" customWidth="1"/>
    <col min="14339" max="14339" width="12.7109375" style="1" customWidth="1"/>
    <col min="14340" max="14340" width="4.7109375" style="1" customWidth="1"/>
    <col min="14341" max="14341" width="1.7109375" style="1" customWidth="1"/>
    <col min="14342" max="14342" width="12.7109375" style="1" customWidth="1"/>
    <col min="14343" max="14343" width="4.7109375" style="1" customWidth="1"/>
    <col min="14344" max="14344" width="1.7109375" style="1" customWidth="1"/>
    <col min="14345" max="14345" width="12.7109375" style="1" customWidth="1"/>
    <col min="14346" max="14346" width="4.7109375" style="1" customWidth="1"/>
    <col min="14347" max="14347" width="1.7109375" style="1" customWidth="1"/>
    <col min="14348" max="14348" width="12.7109375" style="1" customWidth="1"/>
    <col min="14349" max="14349" width="4.7109375" style="1" customWidth="1"/>
    <col min="14350" max="14350" width="1.7109375" style="1" customWidth="1"/>
    <col min="14351" max="14351" width="12.7109375" style="1" customWidth="1"/>
    <col min="14352" max="14352" width="4.7109375" style="1" customWidth="1"/>
    <col min="14353" max="14353" width="6" style="1" customWidth="1"/>
    <col min="14354" max="14354" width="5.28515625" style="1" customWidth="1"/>
    <col min="14355" max="14359" width="7.140625" style="1" customWidth="1"/>
    <col min="14360" max="14360" width="0" style="1" hidden="1" customWidth="1"/>
    <col min="14361" max="14592" width="7.140625" style="1"/>
    <col min="14593" max="14593" width="4.7109375" style="1" customWidth="1"/>
    <col min="14594" max="14594" width="1.7109375" style="1" customWidth="1"/>
    <col min="14595" max="14595" width="12.7109375" style="1" customWidth="1"/>
    <col min="14596" max="14596" width="4.7109375" style="1" customWidth="1"/>
    <col min="14597" max="14597" width="1.7109375" style="1" customWidth="1"/>
    <col min="14598" max="14598" width="12.7109375" style="1" customWidth="1"/>
    <col min="14599" max="14599" width="4.7109375" style="1" customWidth="1"/>
    <col min="14600" max="14600" width="1.7109375" style="1" customWidth="1"/>
    <col min="14601" max="14601" width="12.7109375" style="1" customWidth="1"/>
    <col min="14602" max="14602" width="4.7109375" style="1" customWidth="1"/>
    <col min="14603" max="14603" width="1.7109375" style="1" customWidth="1"/>
    <col min="14604" max="14604" width="12.7109375" style="1" customWidth="1"/>
    <col min="14605" max="14605" width="4.7109375" style="1" customWidth="1"/>
    <col min="14606" max="14606" width="1.7109375" style="1" customWidth="1"/>
    <col min="14607" max="14607" width="12.7109375" style="1" customWidth="1"/>
    <col min="14608" max="14608" width="4.7109375" style="1" customWidth="1"/>
    <col min="14609" max="14609" width="6" style="1" customWidth="1"/>
    <col min="14610" max="14610" width="5.28515625" style="1" customWidth="1"/>
    <col min="14611" max="14615" width="7.140625" style="1" customWidth="1"/>
    <col min="14616" max="14616" width="0" style="1" hidden="1" customWidth="1"/>
    <col min="14617" max="14848" width="7.140625" style="1"/>
    <col min="14849" max="14849" width="4.7109375" style="1" customWidth="1"/>
    <col min="14850" max="14850" width="1.7109375" style="1" customWidth="1"/>
    <col min="14851" max="14851" width="12.7109375" style="1" customWidth="1"/>
    <col min="14852" max="14852" width="4.7109375" style="1" customWidth="1"/>
    <col min="14853" max="14853" width="1.7109375" style="1" customWidth="1"/>
    <col min="14854" max="14854" width="12.7109375" style="1" customWidth="1"/>
    <col min="14855" max="14855" width="4.7109375" style="1" customWidth="1"/>
    <col min="14856" max="14856" width="1.7109375" style="1" customWidth="1"/>
    <col min="14857" max="14857" width="12.7109375" style="1" customWidth="1"/>
    <col min="14858" max="14858" width="4.7109375" style="1" customWidth="1"/>
    <col min="14859" max="14859" width="1.7109375" style="1" customWidth="1"/>
    <col min="14860" max="14860" width="12.7109375" style="1" customWidth="1"/>
    <col min="14861" max="14861" width="4.7109375" style="1" customWidth="1"/>
    <col min="14862" max="14862" width="1.7109375" style="1" customWidth="1"/>
    <col min="14863" max="14863" width="12.7109375" style="1" customWidth="1"/>
    <col min="14864" max="14864" width="4.7109375" style="1" customWidth="1"/>
    <col min="14865" max="14865" width="6" style="1" customWidth="1"/>
    <col min="14866" max="14866" width="5.28515625" style="1" customWidth="1"/>
    <col min="14867" max="14871" width="7.140625" style="1" customWidth="1"/>
    <col min="14872" max="14872" width="0" style="1" hidden="1" customWidth="1"/>
    <col min="14873" max="15104" width="7.140625" style="1"/>
    <col min="15105" max="15105" width="4.7109375" style="1" customWidth="1"/>
    <col min="15106" max="15106" width="1.7109375" style="1" customWidth="1"/>
    <col min="15107" max="15107" width="12.7109375" style="1" customWidth="1"/>
    <col min="15108" max="15108" width="4.7109375" style="1" customWidth="1"/>
    <col min="15109" max="15109" width="1.7109375" style="1" customWidth="1"/>
    <col min="15110" max="15110" width="12.7109375" style="1" customWidth="1"/>
    <col min="15111" max="15111" width="4.7109375" style="1" customWidth="1"/>
    <col min="15112" max="15112" width="1.7109375" style="1" customWidth="1"/>
    <col min="15113" max="15113" width="12.7109375" style="1" customWidth="1"/>
    <col min="15114" max="15114" width="4.7109375" style="1" customWidth="1"/>
    <col min="15115" max="15115" width="1.7109375" style="1" customWidth="1"/>
    <col min="15116" max="15116" width="12.7109375" style="1" customWidth="1"/>
    <col min="15117" max="15117" width="4.7109375" style="1" customWidth="1"/>
    <col min="15118" max="15118" width="1.7109375" style="1" customWidth="1"/>
    <col min="15119" max="15119" width="12.7109375" style="1" customWidth="1"/>
    <col min="15120" max="15120" width="4.7109375" style="1" customWidth="1"/>
    <col min="15121" max="15121" width="6" style="1" customWidth="1"/>
    <col min="15122" max="15122" width="5.28515625" style="1" customWidth="1"/>
    <col min="15123" max="15127" width="7.140625" style="1" customWidth="1"/>
    <col min="15128" max="15128" width="0" style="1" hidden="1" customWidth="1"/>
    <col min="15129" max="15360" width="7.140625" style="1"/>
    <col min="15361" max="15361" width="4.7109375" style="1" customWidth="1"/>
    <col min="15362" max="15362" width="1.7109375" style="1" customWidth="1"/>
    <col min="15363" max="15363" width="12.7109375" style="1" customWidth="1"/>
    <col min="15364" max="15364" width="4.7109375" style="1" customWidth="1"/>
    <col min="15365" max="15365" width="1.7109375" style="1" customWidth="1"/>
    <col min="15366" max="15366" width="12.7109375" style="1" customWidth="1"/>
    <col min="15367" max="15367" width="4.7109375" style="1" customWidth="1"/>
    <col min="15368" max="15368" width="1.7109375" style="1" customWidth="1"/>
    <col min="15369" max="15369" width="12.7109375" style="1" customWidth="1"/>
    <col min="15370" max="15370" width="4.7109375" style="1" customWidth="1"/>
    <col min="15371" max="15371" width="1.7109375" style="1" customWidth="1"/>
    <col min="15372" max="15372" width="12.7109375" style="1" customWidth="1"/>
    <col min="15373" max="15373" width="4.7109375" style="1" customWidth="1"/>
    <col min="15374" max="15374" width="1.7109375" style="1" customWidth="1"/>
    <col min="15375" max="15375" width="12.7109375" style="1" customWidth="1"/>
    <col min="15376" max="15376" width="4.7109375" style="1" customWidth="1"/>
    <col min="15377" max="15377" width="6" style="1" customWidth="1"/>
    <col min="15378" max="15378" width="5.28515625" style="1" customWidth="1"/>
    <col min="15379" max="15383" width="7.140625" style="1" customWidth="1"/>
    <col min="15384" max="15384" width="0" style="1" hidden="1" customWidth="1"/>
    <col min="15385" max="15616" width="7.140625" style="1"/>
    <col min="15617" max="15617" width="4.7109375" style="1" customWidth="1"/>
    <col min="15618" max="15618" width="1.7109375" style="1" customWidth="1"/>
    <col min="15619" max="15619" width="12.7109375" style="1" customWidth="1"/>
    <col min="15620" max="15620" width="4.7109375" style="1" customWidth="1"/>
    <col min="15621" max="15621" width="1.7109375" style="1" customWidth="1"/>
    <col min="15622" max="15622" width="12.7109375" style="1" customWidth="1"/>
    <col min="15623" max="15623" width="4.7109375" style="1" customWidth="1"/>
    <col min="15624" max="15624" width="1.7109375" style="1" customWidth="1"/>
    <col min="15625" max="15625" width="12.7109375" style="1" customWidth="1"/>
    <col min="15626" max="15626" width="4.7109375" style="1" customWidth="1"/>
    <col min="15627" max="15627" width="1.7109375" style="1" customWidth="1"/>
    <col min="15628" max="15628" width="12.7109375" style="1" customWidth="1"/>
    <col min="15629" max="15629" width="4.7109375" style="1" customWidth="1"/>
    <col min="15630" max="15630" width="1.7109375" style="1" customWidth="1"/>
    <col min="15631" max="15631" width="12.7109375" style="1" customWidth="1"/>
    <col min="15632" max="15632" width="4.7109375" style="1" customWidth="1"/>
    <col min="15633" max="15633" width="6" style="1" customWidth="1"/>
    <col min="15634" max="15634" width="5.28515625" style="1" customWidth="1"/>
    <col min="15635" max="15639" width="7.140625" style="1" customWidth="1"/>
    <col min="15640" max="15640" width="0" style="1" hidden="1" customWidth="1"/>
    <col min="15641" max="15872" width="7.140625" style="1"/>
    <col min="15873" max="15873" width="4.7109375" style="1" customWidth="1"/>
    <col min="15874" max="15874" width="1.7109375" style="1" customWidth="1"/>
    <col min="15875" max="15875" width="12.7109375" style="1" customWidth="1"/>
    <col min="15876" max="15876" width="4.7109375" style="1" customWidth="1"/>
    <col min="15877" max="15877" width="1.7109375" style="1" customWidth="1"/>
    <col min="15878" max="15878" width="12.7109375" style="1" customWidth="1"/>
    <col min="15879" max="15879" width="4.7109375" style="1" customWidth="1"/>
    <col min="15880" max="15880" width="1.7109375" style="1" customWidth="1"/>
    <col min="15881" max="15881" width="12.7109375" style="1" customWidth="1"/>
    <col min="15882" max="15882" width="4.7109375" style="1" customWidth="1"/>
    <col min="15883" max="15883" width="1.7109375" style="1" customWidth="1"/>
    <col min="15884" max="15884" width="12.7109375" style="1" customWidth="1"/>
    <col min="15885" max="15885" width="4.7109375" style="1" customWidth="1"/>
    <col min="15886" max="15886" width="1.7109375" style="1" customWidth="1"/>
    <col min="15887" max="15887" width="12.7109375" style="1" customWidth="1"/>
    <col min="15888" max="15888" width="4.7109375" style="1" customWidth="1"/>
    <col min="15889" max="15889" width="6" style="1" customWidth="1"/>
    <col min="15890" max="15890" width="5.28515625" style="1" customWidth="1"/>
    <col min="15891" max="15895" width="7.140625" style="1" customWidth="1"/>
    <col min="15896" max="15896" width="0" style="1" hidden="1" customWidth="1"/>
    <col min="15897" max="16128" width="7.140625" style="1"/>
    <col min="16129" max="16129" width="4.7109375" style="1" customWidth="1"/>
    <col min="16130" max="16130" width="1.7109375" style="1" customWidth="1"/>
    <col min="16131" max="16131" width="12.7109375" style="1" customWidth="1"/>
    <col min="16132" max="16132" width="4.7109375" style="1" customWidth="1"/>
    <col min="16133" max="16133" width="1.7109375" style="1" customWidth="1"/>
    <col min="16134" max="16134" width="12.7109375" style="1" customWidth="1"/>
    <col min="16135" max="16135" width="4.7109375" style="1" customWidth="1"/>
    <col min="16136" max="16136" width="1.7109375" style="1" customWidth="1"/>
    <col min="16137" max="16137" width="12.7109375" style="1" customWidth="1"/>
    <col min="16138" max="16138" width="4.7109375" style="1" customWidth="1"/>
    <col min="16139" max="16139" width="1.7109375" style="1" customWidth="1"/>
    <col min="16140" max="16140" width="12.7109375" style="1" customWidth="1"/>
    <col min="16141" max="16141" width="4.7109375" style="1" customWidth="1"/>
    <col min="16142" max="16142" width="1.7109375" style="1" customWidth="1"/>
    <col min="16143" max="16143" width="12.7109375" style="1" customWidth="1"/>
    <col min="16144" max="16144" width="4.7109375" style="1" customWidth="1"/>
    <col min="16145" max="16145" width="6" style="1" customWidth="1"/>
    <col min="16146" max="16146" width="5.28515625" style="1" customWidth="1"/>
    <col min="16147" max="16151" width="7.140625" style="1" customWidth="1"/>
    <col min="16152" max="16152" width="0" style="1" hidden="1" customWidth="1"/>
    <col min="16153" max="16384" width="7.140625" style="1"/>
  </cols>
  <sheetData>
    <row r="1" spans="1:30" ht="30" customHeight="1" x14ac:dyDescent="0.2">
      <c r="A1" s="651" t="s">
        <v>53</v>
      </c>
      <c r="B1" s="651"/>
      <c r="C1" s="651"/>
      <c r="D1" s="651"/>
      <c r="E1" s="651"/>
      <c r="F1" s="651"/>
      <c r="G1" s="651"/>
      <c r="H1" s="651"/>
      <c r="I1" s="651"/>
      <c r="J1" s="651"/>
      <c r="K1" s="651"/>
      <c r="L1" s="651"/>
      <c r="M1" s="651"/>
      <c r="N1" s="651"/>
      <c r="O1" s="651"/>
      <c r="P1" s="651"/>
      <c r="Q1" s="651"/>
      <c r="R1" s="651"/>
      <c r="S1" s="651"/>
    </row>
    <row r="2" spans="1:30" ht="12.75" x14ac:dyDescent="0.2">
      <c r="A2" s="652" t="s">
        <v>0</v>
      </c>
      <c r="B2" s="652"/>
      <c r="C2" s="652"/>
      <c r="D2" s="652"/>
      <c r="E2" s="652"/>
      <c r="F2" s="652"/>
      <c r="G2" s="652"/>
      <c r="H2" s="652"/>
      <c r="I2" s="652"/>
      <c r="J2" s="652"/>
      <c r="K2" s="652"/>
      <c r="L2" s="652"/>
      <c r="M2" s="652"/>
      <c r="N2" s="652"/>
      <c r="O2" s="652"/>
      <c r="P2" s="652"/>
      <c r="Q2" s="652"/>
      <c r="R2" s="652"/>
      <c r="S2" s="652"/>
    </row>
    <row r="3" spans="1:30" ht="26.25" x14ac:dyDescent="0.2">
      <c r="A3" s="653" t="s">
        <v>79</v>
      </c>
      <c r="B3" s="653"/>
      <c r="C3" s="653"/>
      <c r="D3" s="653"/>
      <c r="E3" s="653"/>
      <c r="F3" s="653"/>
      <c r="G3" s="653"/>
      <c r="H3" s="653"/>
      <c r="I3" s="653"/>
      <c r="J3" s="653"/>
      <c r="K3" s="653"/>
      <c r="L3" s="653"/>
      <c r="M3" s="653"/>
      <c r="N3" s="653"/>
      <c r="O3" s="653"/>
      <c r="P3" s="653"/>
      <c r="Q3" s="653"/>
      <c r="R3" s="653"/>
      <c r="S3" s="653"/>
    </row>
    <row r="4" spans="1:30" s="4" customFormat="1" ht="18" hidden="1" x14ac:dyDescent="0.2">
      <c r="A4" s="654"/>
      <c r="B4" s="654"/>
      <c r="C4" s="654"/>
      <c r="D4" s="654"/>
      <c r="E4" s="654"/>
      <c r="F4" s="654"/>
      <c r="G4" s="654"/>
      <c r="H4" s="654"/>
      <c r="I4" s="654"/>
      <c r="J4" s="654"/>
      <c r="K4" s="654"/>
      <c r="L4" s="654"/>
      <c r="M4" s="654"/>
      <c r="N4" s="654"/>
      <c r="O4" s="654"/>
      <c r="P4" s="654"/>
      <c r="Q4" s="654"/>
      <c r="R4" s="654"/>
      <c r="S4" s="654"/>
    </row>
    <row r="5" spans="1:30" s="2" customFormat="1" ht="14.25" hidden="1" customHeight="1" x14ac:dyDescent="0.2">
      <c r="C5" s="116"/>
      <c r="D5" s="116"/>
      <c r="E5" s="116"/>
      <c r="F5" s="116"/>
      <c r="G5" s="116"/>
      <c r="H5" s="116"/>
      <c r="I5" s="116"/>
      <c r="J5" s="116"/>
      <c r="K5" s="116"/>
      <c r="L5" s="116"/>
      <c r="M5" s="116"/>
      <c r="N5" s="116"/>
      <c r="O5" s="116"/>
      <c r="P5" s="116"/>
      <c r="Q5" s="116"/>
      <c r="R5" s="116"/>
    </row>
    <row r="6" spans="1:30" s="2" customFormat="1" ht="11.25" hidden="1" customHeight="1" x14ac:dyDescent="0.2">
      <c r="C6" s="12"/>
      <c r="D6" s="12"/>
      <c r="E6" s="12"/>
      <c r="F6" s="12"/>
      <c r="G6" s="12"/>
      <c r="H6" s="12"/>
      <c r="I6" s="12"/>
      <c r="J6" s="12"/>
      <c r="K6" s="12"/>
      <c r="L6" s="12"/>
      <c r="M6" s="12"/>
      <c r="N6" s="12"/>
      <c r="O6" s="12"/>
      <c r="P6" s="12"/>
      <c r="Q6" s="12"/>
      <c r="R6" s="12"/>
    </row>
    <row r="7" spans="1:30" s="2" customFormat="1" ht="12.75" hidden="1" x14ac:dyDescent="0.2">
      <c r="C7" s="11"/>
      <c r="D7" s="11"/>
      <c r="E7" s="11"/>
      <c r="F7" s="11"/>
      <c r="G7" s="117"/>
      <c r="H7" s="117"/>
      <c r="I7" s="117"/>
      <c r="J7" s="117"/>
      <c r="K7" s="117"/>
      <c r="L7" s="117"/>
      <c r="M7" s="117"/>
      <c r="N7" s="117"/>
      <c r="O7" s="117"/>
      <c r="P7" s="117"/>
      <c r="Q7" s="117"/>
      <c r="R7" s="117"/>
    </row>
    <row r="8" spans="1:30" s="2" customFormat="1" ht="11.25" customHeight="1" x14ac:dyDescent="0.2">
      <c r="C8" s="118"/>
      <c r="D8" s="118"/>
      <c r="E8" s="118"/>
      <c r="F8" s="118"/>
      <c r="G8" s="118"/>
      <c r="H8" s="118"/>
      <c r="I8" s="118"/>
      <c r="J8" s="118"/>
      <c r="K8" s="118"/>
      <c r="L8" s="118"/>
      <c r="M8" s="118"/>
      <c r="N8" s="118"/>
      <c r="O8" s="118"/>
      <c r="P8" s="118"/>
      <c r="Q8" s="118"/>
      <c r="R8" s="118"/>
    </row>
    <row r="9" spans="1:30" s="10" customFormat="1" ht="12.75" x14ac:dyDescent="0.2">
      <c r="A9" s="655" t="s">
        <v>1</v>
      </c>
      <c r="B9" s="655"/>
      <c r="C9" s="655"/>
      <c r="D9" s="655"/>
      <c r="E9" s="656" t="s">
        <v>2</v>
      </c>
      <c r="F9" s="657"/>
      <c r="G9" s="658"/>
      <c r="H9" s="656" t="s">
        <v>3</v>
      </c>
      <c r="I9" s="657"/>
      <c r="J9" s="658"/>
      <c r="K9" s="656" t="s">
        <v>4</v>
      </c>
      <c r="L9" s="657"/>
      <c r="M9" s="657"/>
      <c r="N9" s="657"/>
      <c r="O9" s="658"/>
      <c r="P9" s="655" t="s">
        <v>5</v>
      </c>
      <c r="Q9" s="655"/>
      <c r="R9" s="655" t="s">
        <v>6</v>
      </c>
      <c r="S9" s="655"/>
    </row>
    <row r="10" spans="1:30" s="100" customFormat="1" ht="13.5" customHeight="1" x14ac:dyDescent="0.2">
      <c r="A10" s="659" t="s">
        <v>49</v>
      </c>
      <c r="B10" s="659"/>
      <c r="C10" s="659"/>
      <c r="D10" s="659"/>
      <c r="E10" s="660" t="s">
        <v>80</v>
      </c>
      <c r="F10" s="661"/>
      <c r="G10" s="662"/>
      <c r="H10" s="663" t="s">
        <v>35</v>
      </c>
      <c r="I10" s="664"/>
      <c r="J10" s="665"/>
      <c r="K10" s="666" t="s">
        <v>50</v>
      </c>
      <c r="L10" s="667"/>
      <c r="M10" s="667"/>
      <c r="N10" s="667"/>
      <c r="O10" s="668"/>
      <c r="P10" s="650" t="s">
        <v>30</v>
      </c>
      <c r="Q10" s="650"/>
      <c r="R10" s="650" t="s">
        <v>10</v>
      </c>
      <c r="S10" s="650"/>
      <c r="X10" s="119"/>
    </row>
    <row r="11" spans="1:30" s="4" customFormat="1" ht="11.25" hidden="1" customHeight="1" x14ac:dyDescent="0.2">
      <c r="C11" s="10"/>
      <c r="D11" s="10"/>
      <c r="E11" s="10"/>
      <c r="F11" s="10"/>
      <c r="J11" s="177"/>
      <c r="K11" s="177"/>
      <c r="P11" s="177"/>
      <c r="R11" s="120"/>
    </row>
    <row r="12" spans="1:30" s="121" customFormat="1" ht="13.5" customHeight="1" x14ac:dyDescent="0.2">
      <c r="B12" s="676"/>
      <c r="C12" s="122"/>
      <c r="D12" s="122"/>
      <c r="E12" s="123"/>
      <c r="F12" s="124"/>
      <c r="G12" s="124"/>
      <c r="H12" s="125"/>
      <c r="K12" s="176"/>
      <c r="L12" s="124"/>
      <c r="M12" s="124"/>
      <c r="N12" s="5"/>
      <c r="Q12" s="124"/>
      <c r="R12" s="124"/>
    </row>
    <row r="13" spans="1:30" s="3" customFormat="1" ht="9" customHeight="1" x14ac:dyDescent="0.2">
      <c r="B13" s="677"/>
      <c r="C13" s="678" t="s">
        <v>54</v>
      </c>
      <c r="D13" s="678"/>
      <c r="E13" s="678"/>
      <c r="F13" s="678"/>
      <c r="G13" s="678"/>
      <c r="H13" s="678"/>
      <c r="I13" s="678"/>
      <c r="J13" s="678"/>
      <c r="K13" s="678"/>
      <c r="L13" s="678"/>
      <c r="M13" s="678"/>
      <c r="N13" s="678"/>
      <c r="O13" s="678"/>
      <c r="P13" s="678"/>
      <c r="Q13" s="678"/>
      <c r="R13" s="678"/>
    </row>
    <row r="14" spans="1:30" ht="9" customHeight="1" x14ac:dyDescent="0.2">
      <c r="B14" s="677"/>
      <c r="C14" s="678"/>
      <c r="D14" s="678"/>
      <c r="E14" s="678"/>
      <c r="F14" s="678"/>
      <c r="G14" s="678"/>
      <c r="H14" s="678"/>
      <c r="I14" s="678"/>
      <c r="J14" s="678"/>
      <c r="K14" s="678"/>
      <c r="L14" s="678"/>
      <c r="M14" s="678"/>
      <c r="N14" s="678"/>
      <c r="O14" s="678"/>
      <c r="P14" s="678"/>
      <c r="Q14" s="678"/>
      <c r="R14" s="678"/>
    </row>
    <row r="15" spans="1:30" s="3" customFormat="1" ht="9" customHeight="1" x14ac:dyDescent="0.2">
      <c r="C15" s="316"/>
      <c r="D15" s="314"/>
      <c r="E15" s="314"/>
      <c r="F15" s="314"/>
      <c r="G15" s="314"/>
      <c r="H15" s="314"/>
      <c r="I15" s="314"/>
      <c r="J15" s="127"/>
      <c r="K15" s="127"/>
      <c r="L15" s="128"/>
      <c r="M15" s="128"/>
      <c r="N15" s="128"/>
      <c r="O15" s="128"/>
      <c r="P15" s="128"/>
      <c r="Q15" s="129"/>
      <c r="R15" s="130"/>
      <c r="V15" s="129"/>
      <c r="W15" s="129"/>
      <c r="X15" s="135"/>
      <c r="Y15" s="129"/>
      <c r="Z15" s="135"/>
      <c r="AA15" s="129"/>
      <c r="AB15" s="137"/>
      <c r="AC15" s="135"/>
      <c r="AD15" s="138"/>
    </row>
    <row r="16" spans="1:30" s="3" customFormat="1" ht="9" customHeight="1" x14ac:dyDescent="0.2">
      <c r="A16" s="131"/>
      <c r="B16" s="131"/>
      <c r="C16" s="323"/>
      <c r="D16" s="597"/>
      <c r="E16" s="323"/>
      <c r="F16" s="598" t="s">
        <v>132</v>
      </c>
      <c r="G16" s="641"/>
      <c r="H16" s="140"/>
      <c r="I16" s="140"/>
      <c r="J16" s="141"/>
      <c r="K16" s="141"/>
      <c r="L16" s="142"/>
      <c r="M16" s="142"/>
      <c r="N16" s="142"/>
      <c r="O16" s="141"/>
      <c r="P16" s="141"/>
      <c r="Q16" s="143"/>
      <c r="R16" s="126"/>
      <c r="V16" s="129"/>
      <c r="W16" s="129"/>
      <c r="X16" s="129"/>
      <c r="Y16" s="129"/>
      <c r="Z16" s="135"/>
      <c r="AA16" s="129"/>
      <c r="AB16" s="137"/>
      <c r="AC16" s="135"/>
      <c r="AD16" s="138"/>
    </row>
    <row r="17" spans="1:30" s="3" customFormat="1" ht="9" customHeight="1" x14ac:dyDescent="0.2">
      <c r="A17" s="131"/>
      <c r="B17" s="131"/>
      <c r="C17" s="323"/>
      <c r="D17" s="597"/>
      <c r="E17" s="323"/>
      <c r="F17" s="610"/>
      <c r="G17" s="642"/>
      <c r="H17" s="140"/>
      <c r="I17" s="140"/>
      <c r="J17" s="141"/>
      <c r="K17" s="141"/>
      <c r="L17" s="142"/>
      <c r="M17" s="142"/>
      <c r="N17" s="142"/>
      <c r="O17" s="142"/>
      <c r="P17" s="142"/>
      <c r="Q17" s="143"/>
      <c r="R17" s="144"/>
      <c r="V17" s="129"/>
      <c r="W17" s="129"/>
      <c r="X17" s="129"/>
      <c r="Y17" s="129"/>
      <c r="Z17" s="135"/>
      <c r="AA17" s="129"/>
      <c r="AB17" s="137"/>
      <c r="AC17" s="135"/>
      <c r="AD17" s="138"/>
    </row>
    <row r="18" spans="1:30" s="3" customFormat="1" ht="9" customHeight="1" x14ac:dyDescent="0.2">
      <c r="A18" s="131"/>
      <c r="B18" s="131"/>
      <c r="C18" s="323"/>
      <c r="D18" s="593"/>
      <c r="E18" s="323"/>
      <c r="F18" s="611"/>
      <c r="G18" s="612"/>
      <c r="H18" s="320"/>
      <c r="I18" s="671" t="s">
        <v>132</v>
      </c>
      <c r="J18" s="669"/>
      <c r="K18" s="314"/>
      <c r="L18" s="145"/>
      <c r="M18" s="145"/>
      <c r="N18" s="146"/>
      <c r="O18" s="146"/>
      <c r="P18" s="146"/>
      <c r="Q18" s="147"/>
      <c r="R18" s="144"/>
      <c r="V18" s="129"/>
      <c r="W18" s="129"/>
      <c r="X18" s="135"/>
      <c r="Y18" s="129"/>
      <c r="Z18" s="135"/>
      <c r="AA18" s="129"/>
      <c r="AB18" s="137"/>
      <c r="AC18" s="135"/>
      <c r="AD18" s="138"/>
    </row>
    <row r="19" spans="1:30" s="3" customFormat="1" ht="9" customHeight="1" x14ac:dyDescent="0.2">
      <c r="A19" s="131"/>
      <c r="B19" s="131"/>
      <c r="C19" s="323"/>
      <c r="D19" s="593"/>
      <c r="E19" s="323"/>
      <c r="F19" s="594"/>
      <c r="G19" s="614"/>
      <c r="H19" s="324"/>
      <c r="I19" s="670"/>
      <c r="J19" s="670"/>
      <c r="K19" s="314"/>
      <c r="L19" s="148"/>
      <c r="M19" s="145"/>
      <c r="N19" s="146"/>
      <c r="O19" s="149"/>
      <c r="P19" s="150"/>
      <c r="Q19" s="147"/>
      <c r="R19" s="144"/>
      <c r="V19" s="129"/>
      <c r="W19" s="129"/>
      <c r="X19" s="135"/>
      <c r="Y19" s="129"/>
      <c r="Z19" s="135"/>
      <c r="AA19" s="129"/>
      <c r="AB19" s="137"/>
      <c r="AC19" s="135"/>
      <c r="AD19" s="138"/>
    </row>
    <row r="20" spans="1:30" s="3" customFormat="1" ht="9" customHeight="1" x14ac:dyDescent="0.2">
      <c r="A20" s="131"/>
      <c r="B20" s="131"/>
      <c r="C20" s="323"/>
      <c r="D20" s="597"/>
      <c r="E20" s="323"/>
      <c r="F20" s="522" t="s">
        <v>61</v>
      </c>
      <c r="G20" s="632"/>
      <c r="H20" s="151"/>
      <c r="I20" s="601"/>
      <c r="J20" s="607"/>
      <c r="K20" s="320"/>
      <c r="L20" s="148"/>
      <c r="M20" s="145"/>
      <c r="N20" s="146"/>
      <c r="O20" s="149"/>
      <c r="P20" s="150"/>
      <c r="Q20" s="131"/>
      <c r="R20" s="144"/>
      <c r="V20" s="129"/>
      <c r="W20" s="129"/>
      <c r="X20" s="135"/>
      <c r="Y20" s="129"/>
      <c r="Z20" s="129"/>
      <c r="AA20" s="135"/>
      <c r="AB20" s="135"/>
      <c r="AC20" s="133"/>
      <c r="AD20" s="138"/>
    </row>
    <row r="21" spans="1:30" s="3" customFormat="1" ht="9" customHeight="1" x14ac:dyDescent="0.2">
      <c r="A21" s="131"/>
      <c r="B21" s="131"/>
      <c r="C21" s="323"/>
      <c r="D21" s="597"/>
      <c r="E21" s="323"/>
      <c r="F21" s="648"/>
      <c r="G21" s="634"/>
      <c r="H21" s="152"/>
      <c r="I21" s="602"/>
      <c r="J21" s="608"/>
      <c r="K21" s="320"/>
      <c r="L21" s="145"/>
      <c r="M21" s="145"/>
      <c r="N21" s="146"/>
      <c r="O21" s="149"/>
      <c r="P21" s="150"/>
      <c r="Q21" s="153"/>
      <c r="R21" s="126"/>
      <c r="V21" s="129"/>
      <c r="W21" s="129"/>
      <c r="X21" s="129"/>
      <c r="Y21" s="129"/>
      <c r="Z21" s="129"/>
      <c r="AA21" s="135"/>
      <c r="AB21" s="135"/>
      <c r="AC21" s="135"/>
      <c r="AD21" s="138"/>
    </row>
    <row r="22" spans="1:30" s="3" customFormat="1" ht="9" customHeight="1" x14ac:dyDescent="0.2">
      <c r="A22" s="131"/>
      <c r="B22" s="131"/>
      <c r="C22" s="323"/>
      <c r="D22" s="593"/>
      <c r="E22" s="323"/>
      <c r="F22" s="611"/>
      <c r="G22" s="611"/>
      <c r="H22" s="313"/>
      <c r="I22" s="323"/>
      <c r="J22" s="145"/>
      <c r="K22" s="325"/>
      <c r="L22" s="595" t="s">
        <v>132</v>
      </c>
      <c r="M22" s="669"/>
      <c r="N22" s="312"/>
      <c r="O22" s="149"/>
      <c r="P22" s="150"/>
      <c r="Q22" s="153"/>
      <c r="R22" s="126"/>
      <c r="V22" s="129"/>
      <c r="W22" s="129"/>
      <c r="X22" s="129"/>
      <c r="Y22" s="129"/>
      <c r="Z22" s="129"/>
      <c r="AA22" s="129"/>
      <c r="AB22" s="137"/>
      <c r="AC22" s="135"/>
      <c r="AD22" s="138"/>
    </row>
    <row r="23" spans="1:30" s="3" customFormat="1" ht="9" customHeight="1" x14ac:dyDescent="0.2">
      <c r="A23" s="131"/>
      <c r="B23" s="131"/>
      <c r="C23" s="323"/>
      <c r="D23" s="593"/>
      <c r="E23" s="323"/>
      <c r="F23" s="594"/>
      <c r="G23" s="594"/>
      <c r="H23" s="313"/>
      <c r="I23" s="313"/>
      <c r="J23" s="148"/>
      <c r="K23" s="326"/>
      <c r="L23" s="670"/>
      <c r="M23" s="670"/>
      <c r="N23" s="312"/>
      <c r="O23" s="149"/>
      <c r="P23" s="150"/>
      <c r="Q23" s="153"/>
      <c r="R23" s="126"/>
      <c r="V23" s="129"/>
      <c r="W23" s="129"/>
      <c r="X23" s="135"/>
      <c r="Y23" s="129"/>
      <c r="Z23" s="129"/>
      <c r="AA23" s="129"/>
      <c r="AB23" s="137"/>
      <c r="AC23" s="135"/>
      <c r="AD23" s="138"/>
    </row>
    <row r="24" spans="1:30" s="3" customFormat="1" ht="9" customHeight="1" x14ac:dyDescent="0.2">
      <c r="A24" s="131"/>
      <c r="B24" s="131"/>
      <c r="C24" s="323"/>
      <c r="D24" s="597"/>
      <c r="E24" s="323"/>
      <c r="F24" s="598" t="s">
        <v>128</v>
      </c>
      <c r="G24" s="641"/>
      <c r="H24" s="316"/>
      <c r="I24" s="316"/>
      <c r="J24" s="148"/>
      <c r="K24" s="154"/>
      <c r="L24" s="345" t="s">
        <v>140</v>
      </c>
      <c r="M24" s="345"/>
      <c r="N24" s="155"/>
      <c r="O24" s="149"/>
      <c r="P24" s="150"/>
      <c r="Q24" s="131"/>
      <c r="R24" s="126"/>
      <c r="V24" s="129"/>
      <c r="W24" s="129"/>
      <c r="X24" s="129"/>
      <c r="Y24" s="129"/>
      <c r="Z24" s="135"/>
      <c r="AA24" s="129"/>
      <c r="AB24" s="137"/>
      <c r="AC24" s="135"/>
      <c r="AD24" s="138"/>
    </row>
    <row r="25" spans="1:30" s="3" customFormat="1" ht="9" customHeight="1" x14ac:dyDescent="0.2">
      <c r="A25" s="131"/>
      <c r="B25" s="131"/>
      <c r="C25" s="323"/>
      <c r="D25" s="597"/>
      <c r="E25" s="323"/>
      <c r="F25" s="610"/>
      <c r="G25" s="642"/>
      <c r="H25" s="316"/>
      <c r="I25" s="316"/>
      <c r="J25" s="145"/>
      <c r="K25" s="156"/>
      <c r="L25" s="606"/>
      <c r="M25" s="606"/>
      <c r="N25" s="155"/>
      <c r="O25" s="149"/>
      <c r="P25" s="150"/>
      <c r="Q25" s="131"/>
      <c r="R25" s="126"/>
      <c r="V25" s="129"/>
      <c r="W25" s="129"/>
      <c r="X25" s="129"/>
      <c r="Y25" s="129"/>
      <c r="Z25" s="135"/>
      <c r="AA25" s="129"/>
      <c r="AB25" s="137"/>
      <c r="AC25" s="135"/>
      <c r="AD25" s="138"/>
    </row>
    <row r="26" spans="1:30" s="3" customFormat="1" ht="9" customHeight="1" x14ac:dyDescent="0.2">
      <c r="A26" s="131"/>
      <c r="B26" s="131"/>
      <c r="C26" s="323"/>
      <c r="D26" s="593"/>
      <c r="E26" s="323"/>
      <c r="F26" s="611"/>
      <c r="G26" s="612"/>
      <c r="H26" s="320" t="s">
        <v>92</v>
      </c>
      <c r="I26" s="595" t="s">
        <v>120</v>
      </c>
      <c r="J26" s="672"/>
      <c r="K26" s="320"/>
      <c r="L26" s="148"/>
      <c r="M26" s="145"/>
      <c r="N26" s="156"/>
      <c r="O26" s="149"/>
      <c r="P26" s="150"/>
      <c r="Q26" s="131"/>
      <c r="R26" s="126"/>
      <c r="V26" s="129"/>
      <c r="W26" s="129"/>
      <c r="X26" s="135"/>
      <c r="Y26" s="129"/>
      <c r="Z26" s="135"/>
      <c r="AA26" s="129"/>
      <c r="AB26" s="137"/>
      <c r="AC26" s="135"/>
      <c r="AD26" s="138"/>
    </row>
    <row r="27" spans="1:30" s="3" customFormat="1" ht="9" customHeight="1" x14ac:dyDescent="0.2">
      <c r="A27" s="131"/>
      <c r="B27" s="131"/>
      <c r="C27" s="323"/>
      <c r="D27" s="593"/>
      <c r="E27" s="323"/>
      <c r="F27" s="594"/>
      <c r="G27" s="614"/>
      <c r="H27" s="321"/>
      <c r="I27" s="670"/>
      <c r="J27" s="673"/>
      <c r="K27" s="320"/>
      <c r="L27" s="148"/>
      <c r="M27" s="145"/>
      <c r="N27" s="156"/>
      <c r="O27" s="149"/>
      <c r="P27" s="150"/>
      <c r="Q27" s="131"/>
      <c r="R27" s="126"/>
      <c r="V27" s="129"/>
      <c r="W27" s="129"/>
      <c r="X27" s="135"/>
      <c r="Y27" s="129"/>
      <c r="Z27" s="129"/>
      <c r="AA27" s="129"/>
      <c r="AB27" s="137"/>
      <c r="AC27" s="135"/>
      <c r="AD27" s="138"/>
    </row>
    <row r="28" spans="1:30" s="3" customFormat="1" ht="9" customHeight="1" x14ac:dyDescent="0.2">
      <c r="A28" s="131"/>
      <c r="B28" s="131"/>
      <c r="C28" s="323"/>
      <c r="D28" s="597"/>
      <c r="E28" s="323"/>
      <c r="F28" s="617" t="s">
        <v>120</v>
      </c>
      <c r="G28" s="644"/>
      <c r="H28" s="151"/>
      <c r="I28" s="601" t="s">
        <v>162</v>
      </c>
      <c r="J28" s="601"/>
      <c r="K28" s="314"/>
      <c r="L28" s="148"/>
      <c r="M28" s="145"/>
      <c r="N28" s="156"/>
      <c r="O28" s="149"/>
      <c r="P28" s="150"/>
      <c r="Q28" s="131"/>
      <c r="R28" s="126"/>
      <c r="V28" s="129"/>
      <c r="W28" s="129"/>
      <c r="X28" s="135"/>
      <c r="Y28" s="129"/>
      <c r="Z28" s="129"/>
      <c r="AA28" s="129"/>
      <c r="AB28" s="137"/>
      <c r="AC28" s="135"/>
      <c r="AD28" s="138"/>
    </row>
    <row r="29" spans="1:30" s="3" customFormat="1" ht="9" customHeight="1" x14ac:dyDescent="0.2">
      <c r="A29" s="131"/>
      <c r="B29" s="131"/>
      <c r="C29" s="323"/>
      <c r="D29" s="597"/>
      <c r="E29" s="323"/>
      <c r="F29" s="645"/>
      <c r="G29" s="646"/>
      <c r="H29" s="152"/>
      <c r="I29" s="602"/>
      <c r="J29" s="602"/>
      <c r="K29" s="314"/>
      <c r="L29" s="148"/>
      <c r="M29" s="145"/>
      <c r="N29" s="156"/>
      <c r="O29" s="149"/>
      <c r="P29" s="150"/>
      <c r="Q29" s="144"/>
      <c r="R29" s="126"/>
      <c r="V29" s="129"/>
      <c r="W29" s="129"/>
      <c r="X29" s="129"/>
      <c r="Y29" s="129"/>
      <c r="Z29" s="129"/>
      <c r="AA29" s="129"/>
      <c r="AB29" s="137"/>
      <c r="AC29" s="129"/>
      <c r="AD29" s="138"/>
    </row>
    <row r="30" spans="1:30" s="3" customFormat="1" ht="9" customHeight="1" x14ac:dyDescent="0.2">
      <c r="A30" s="131"/>
      <c r="B30" s="131"/>
      <c r="C30" s="323"/>
      <c r="D30" s="593"/>
      <c r="E30" s="323"/>
      <c r="F30" s="611"/>
      <c r="G30" s="611"/>
      <c r="H30" s="313"/>
      <c r="I30" s="323"/>
      <c r="J30" s="145"/>
      <c r="K30" s="146"/>
      <c r="L30" s="148"/>
      <c r="M30" s="148"/>
      <c r="N30" s="327"/>
      <c r="O30" s="595" t="s">
        <v>115</v>
      </c>
      <c r="P30" s="669"/>
      <c r="Q30" s="144"/>
      <c r="R30" s="126"/>
      <c r="V30" s="129"/>
      <c r="W30" s="129"/>
      <c r="X30" s="129"/>
      <c r="Y30" s="139"/>
      <c r="Z30" s="139"/>
      <c r="AA30" s="129"/>
      <c r="AB30" s="137"/>
      <c r="AC30" s="129"/>
      <c r="AD30" s="138"/>
    </row>
    <row r="31" spans="1:30" s="3" customFormat="1" ht="9" customHeight="1" x14ac:dyDescent="0.2">
      <c r="A31" s="131"/>
      <c r="B31" s="131"/>
      <c r="C31" s="323"/>
      <c r="D31" s="593"/>
      <c r="E31" s="323"/>
      <c r="F31" s="594"/>
      <c r="G31" s="594"/>
      <c r="H31" s="313"/>
      <c r="I31" s="323"/>
      <c r="J31" s="148"/>
      <c r="K31" s="149"/>
      <c r="L31" s="148"/>
      <c r="M31" s="148"/>
      <c r="N31" s="328"/>
      <c r="O31" s="670"/>
      <c r="P31" s="670"/>
      <c r="Q31" s="144"/>
      <c r="R31" s="126"/>
      <c r="V31" s="129"/>
      <c r="W31" s="129"/>
      <c r="X31" s="129"/>
      <c r="Y31" s="139"/>
      <c r="Z31" s="139"/>
      <c r="AA31" s="129"/>
      <c r="AB31" s="137"/>
      <c r="AC31" s="129"/>
      <c r="AD31" s="138"/>
    </row>
    <row r="32" spans="1:30" s="3" customFormat="1" ht="9" customHeight="1" x14ac:dyDescent="0.2">
      <c r="A32" s="131"/>
      <c r="B32" s="131"/>
      <c r="C32" s="323"/>
      <c r="D32" s="597"/>
      <c r="E32" s="323"/>
      <c r="F32" s="522" t="s">
        <v>61</v>
      </c>
      <c r="G32" s="638"/>
      <c r="H32" s="316"/>
      <c r="I32" s="316"/>
      <c r="J32" s="148"/>
      <c r="K32" s="149"/>
      <c r="L32" s="148"/>
      <c r="M32" s="148"/>
      <c r="N32" s="154"/>
      <c r="O32" s="601" t="s">
        <v>139</v>
      </c>
      <c r="P32" s="601"/>
      <c r="Q32" s="144"/>
      <c r="R32" s="126"/>
      <c r="V32" s="129"/>
      <c r="W32" s="129"/>
      <c r="X32" s="129"/>
      <c r="Y32" s="139"/>
      <c r="Z32" s="139"/>
      <c r="AA32" s="129"/>
      <c r="AB32" s="137"/>
      <c r="AC32" s="129"/>
      <c r="AD32" s="138"/>
    </row>
    <row r="33" spans="1:30" s="3" customFormat="1" ht="9" customHeight="1" x14ac:dyDescent="0.2">
      <c r="A33" s="131"/>
      <c r="B33" s="131"/>
      <c r="C33" s="323"/>
      <c r="D33" s="597"/>
      <c r="E33" s="323"/>
      <c r="F33" s="639"/>
      <c r="G33" s="640"/>
      <c r="H33" s="316"/>
      <c r="I33" s="316"/>
      <c r="J33" s="145"/>
      <c r="K33" s="146"/>
      <c r="L33" s="148"/>
      <c r="M33" s="148"/>
      <c r="N33" s="157"/>
      <c r="O33" s="602"/>
      <c r="P33" s="602"/>
      <c r="Q33" s="144"/>
      <c r="R33" s="126"/>
      <c r="V33" s="129"/>
      <c r="W33" s="129"/>
      <c r="X33" s="129"/>
      <c r="Y33" s="139"/>
      <c r="Z33" s="139"/>
      <c r="AA33" s="129"/>
      <c r="AB33" s="137"/>
      <c r="AC33" s="129"/>
      <c r="AD33" s="138"/>
    </row>
    <row r="34" spans="1:30" s="3" customFormat="1" ht="9" customHeight="1" x14ac:dyDescent="0.2">
      <c r="A34" s="131"/>
      <c r="B34" s="131"/>
      <c r="C34" s="323"/>
      <c r="D34" s="593"/>
      <c r="E34" s="323"/>
      <c r="F34" s="611"/>
      <c r="G34" s="612"/>
      <c r="H34" s="320" t="s">
        <v>123</v>
      </c>
      <c r="I34" s="595" t="s">
        <v>123</v>
      </c>
      <c r="J34" s="669"/>
      <c r="K34" s="314"/>
      <c r="L34" s="148"/>
      <c r="M34" s="145"/>
      <c r="N34" s="158"/>
      <c r="O34" s="148"/>
      <c r="P34" s="159"/>
      <c r="Q34" s="144"/>
      <c r="R34" s="126"/>
      <c r="V34" s="129"/>
      <c r="W34" s="129"/>
      <c r="X34" s="129"/>
      <c r="Y34" s="139"/>
      <c r="Z34" s="139"/>
      <c r="AA34" s="129"/>
      <c r="AB34" s="137"/>
      <c r="AC34" s="129"/>
      <c r="AD34" s="138"/>
    </row>
    <row r="35" spans="1:30" s="3" customFormat="1" ht="9" customHeight="1" x14ac:dyDescent="0.2">
      <c r="A35" s="131"/>
      <c r="B35" s="131"/>
      <c r="C35" s="323"/>
      <c r="D35" s="593"/>
      <c r="E35" s="323"/>
      <c r="F35" s="594"/>
      <c r="G35" s="614"/>
      <c r="H35" s="321"/>
      <c r="I35" s="670"/>
      <c r="J35" s="670"/>
      <c r="K35" s="314"/>
      <c r="L35" s="148"/>
      <c r="M35" s="145"/>
      <c r="N35" s="158"/>
      <c r="O35" s="148"/>
      <c r="P35" s="159"/>
      <c r="Q35" s="144"/>
      <c r="R35" s="126"/>
      <c r="V35" s="129"/>
      <c r="W35" s="129"/>
      <c r="X35" s="129"/>
      <c r="Y35" s="139"/>
      <c r="Z35" s="139"/>
      <c r="AA35" s="129"/>
      <c r="AB35" s="137"/>
      <c r="AC35" s="129"/>
      <c r="AD35" s="138"/>
    </row>
    <row r="36" spans="1:30" s="3" customFormat="1" ht="9" customHeight="1" x14ac:dyDescent="0.2">
      <c r="A36" s="131"/>
      <c r="B36" s="131"/>
      <c r="C36" s="323"/>
      <c r="D36" s="597"/>
      <c r="E36" s="323"/>
      <c r="F36" s="643" t="s">
        <v>123</v>
      </c>
      <c r="G36" s="644"/>
      <c r="H36" s="151"/>
      <c r="I36" s="601"/>
      <c r="J36" s="607"/>
      <c r="K36" s="320"/>
      <c r="L36" s="148"/>
      <c r="M36" s="145"/>
      <c r="N36" s="158"/>
      <c r="O36" s="148"/>
      <c r="P36" s="159"/>
      <c r="Q36" s="144"/>
      <c r="R36" s="126"/>
      <c r="V36" s="129"/>
      <c r="W36" s="129"/>
      <c r="X36" s="129"/>
      <c r="Y36" s="139"/>
      <c r="Z36" s="139"/>
      <c r="AA36" s="129"/>
      <c r="AB36" s="137"/>
      <c r="AC36" s="129"/>
      <c r="AD36" s="138"/>
    </row>
    <row r="37" spans="1:30" s="3" customFormat="1" ht="9" customHeight="1" x14ac:dyDescent="0.2">
      <c r="A37" s="131"/>
      <c r="B37" s="131"/>
      <c r="C37" s="323"/>
      <c r="D37" s="597"/>
      <c r="E37" s="323"/>
      <c r="F37" s="645"/>
      <c r="G37" s="646"/>
      <c r="H37" s="152"/>
      <c r="I37" s="602"/>
      <c r="J37" s="608"/>
      <c r="K37" s="320"/>
      <c r="L37" s="145"/>
      <c r="M37" s="145"/>
      <c r="N37" s="158"/>
      <c r="O37" s="148"/>
      <c r="P37" s="159"/>
      <c r="Q37" s="144"/>
      <c r="R37" s="126"/>
      <c r="V37" s="129"/>
      <c r="W37" s="129"/>
      <c r="X37" s="129"/>
      <c r="Y37" s="139"/>
      <c r="Z37" s="139"/>
      <c r="AA37" s="129"/>
      <c r="AB37" s="137"/>
      <c r="AC37" s="129"/>
      <c r="AD37" s="138"/>
    </row>
    <row r="38" spans="1:30" s="3" customFormat="1" ht="9" customHeight="1" x14ac:dyDescent="0.2">
      <c r="A38" s="131"/>
      <c r="B38" s="131"/>
      <c r="C38" s="323"/>
      <c r="D38" s="593"/>
      <c r="E38" s="323"/>
      <c r="F38" s="611"/>
      <c r="G38" s="611"/>
      <c r="H38" s="313"/>
      <c r="I38" s="323"/>
      <c r="J38" s="145"/>
      <c r="K38" s="325"/>
      <c r="L38" s="595" t="s">
        <v>115</v>
      </c>
      <c r="M38" s="672"/>
      <c r="N38" s="160"/>
      <c r="O38" s="148"/>
      <c r="P38" s="159"/>
      <c r="Q38" s="144"/>
      <c r="R38" s="126"/>
      <c r="V38" s="129"/>
      <c r="W38" s="129"/>
      <c r="X38" s="129"/>
      <c r="Y38" s="139"/>
      <c r="Z38" s="139"/>
      <c r="AA38" s="129"/>
      <c r="AB38" s="137"/>
      <c r="AC38" s="129"/>
      <c r="AD38" s="138"/>
    </row>
    <row r="39" spans="1:30" s="3" customFormat="1" ht="9" customHeight="1" x14ac:dyDescent="0.2">
      <c r="A39" s="131"/>
      <c r="B39" s="131"/>
      <c r="C39" s="323"/>
      <c r="D39" s="593"/>
      <c r="E39" s="323"/>
      <c r="F39" s="594"/>
      <c r="G39" s="594"/>
      <c r="H39" s="313"/>
      <c r="I39" s="323"/>
      <c r="J39" s="148"/>
      <c r="K39" s="326"/>
      <c r="L39" s="670"/>
      <c r="M39" s="673"/>
      <c r="N39" s="311"/>
      <c r="O39" s="148"/>
      <c r="P39" s="159"/>
      <c r="Q39" s="144"/>
      <c r="R39" s="126"/>
      <c r="V39" s="129"/>
      <c r="W39" s="129"/>
      <c r="X39" s="129"/>
      <c r="Y39" s="139"/>
      <c r="Z39" s="139"/>
      <c r="AA39" s="129"/>
      <c r="AB39" s="137"/>
      <c r="AC39" s="129"/>
      <c r="AD39" s="138"/>
    </row>
    <row r="40" spans="1:30" s="3" customFormat="1" ht="9" customHeight="1" x14ac:dyDescent="0.2">
      <c r="A40" s="131"/>
      <c r="B40" s="131"/>
      <c r="C40" s="323"/>
      <c r="D40" s="597"/>
      <c r="E40" s="323"/>
      <c r="F40" s="522" t="s">
        <v>61</v>
      </c>
      <c r="G40" s="638"/>
      <c r="H40" s="316"/>
      <c r="I40" s="316"/>
      <c r="J40" s="148"/>
      <c r="K40" s="154"/>
      <c r="L40" s="345" t="s">
        <v>140</v>
      </c>
      <c r="M40" s="345"/>
      <c r="N40" s="161"/>
      <c r="O40" s="148"/>
      <c r="P40" s="159"/>
      <c r="Q40" s="144"/>
      <c r="R40" s="126"/>
      <c r="V40" s="129"/>
      <c r="W40" s="129"/>
      <c r="X40" s="129"/>
      <c r="Y40" s="139"/>
      <c r="Z40" s="139"/>
      <c r="AA40" s="129"/>
      <c r="AB40" s="137"/>
      <c r="AC40" s="129"/>
      <c r="AD40" s="138"/>
    </row>
    <row r="41" spans="1:30" s="3" customFormat="1" ht="9" customHeight="1" x14ac:dyDescent="0.2">
      <c r="A41" s="131"/>
      <c r="B41" s="131"/>
      <c r="C41" s="323"/>
      <c r="D41" s="597"/>
      <c r="E41" s="323"/>
      <c r="F41" s="639"/>
      <c r="G41" s="640"/>
      <c r="H41" s="316"/>
      <c r="I41" s="316"/>
      <c r="J41" s="145"/>
      <c r="K41" s="158"/>
      <c r="L41" s="606"/>
      <c r="M41" s="606"/>
      <c r="N41" s="161"/>
      <c r="O41" s="148"/>
      <c r="P41" s="159"/>
      <c r="Q41" s="144"/>
      <c r="R41" s="126"/>
      <c r="V41" s="129"/>
      <c r="W41" s="129"/>
      <c r="X41" s="129"/>
      <c r="Y41" s="139"/>
      <c r="Z41" s="139"/>
      <c r="AA41" s="129"/>
      <c r="AB41" s="137"/>
      <c r="AC41" s="129"/>
      <c r="AD41" s="138"/>
    </row>
    <row r="42" spans="1:30" s="3" customFormat="1" ht="9" customHeight="1" x14ac:dyDescent="0.2">
      <c r="A42" s="131"/>
      <c r="B42" s="131"/>
      <c r="C42" s="323"/>
      <c r="D42" s="593"/>
      <c r="E42" s="323"/>
      <c r="F42" s="611"/>
      <c r="G42" s="612"/>
      <c r="H42" s="320" t="s">
        <v>110</v>
      </c>
      <c r="I42" s="595" t="s">
        <v>115</v>
      </c>
      <c r="J42" s="672"/>
      <c r="K42" s="320"/>
      <c r="L42" s="148"/>
      <c r="M42" s="145"/>
      <c r="N42" s="146"/>
      <c r="O42" s="148"/>
      <c r="P42" s="159"/>
      <c r="Q42" s="144"/>
      <c r="R42" s="126"/>
      <c r="V42" s="129"/>
      <c r="W42" s="129"/>
      <c r="X42" s="129"/>
      <c r="Y42" s="139"/>
      <c r="Z42" s="139"/>
      <c r="AA42" s="129"/>
      <c r="AB42" s="137"/>
      <c r="AC42" s="129"/>
      <c r="AD42" s="138"/>
    </row>
    <row r="43" spans="1:30" s="3" customFormat="1" ht="9" customHeight="1" x14ac:dyDescent="0.2">
      <c r="A43" s="131"/>
      <c r="B43" s="131"/>
      <c r="C43" s="323"/>
      <c r="D43" s="593"/>
      <c r="E43" s="323"/>
      <c r="F43" s="594"/>
      <c r="G43" s="614"/>
      <c r="H43" s="321"/>
      <c r="I43" s="670"/>
      <c r="J43" s="673"/>
      <c r="K43" s="320"/>
      <c r="L43" s="148"/>
      <c r="M43" s="145"/>
      <c r="N43" s="146"/>
      <c r="O43" s="148"/>
      <c r="P43" s="159"/>
      <c r="Q43" s="131"/>
      <c r="R43" s="322"/>
      <c r="V43" s="129"/>
      <c r="W43" s="129"/>
      <c r="X43" s="129"/>
      <c r="Y43" s="129"/>
      <c r="Z43" s="135"/>
      <c r="AA43" s="129"/>
      <c r="AB43" s="137"/>
      <c r="AC43" s="135"/>
      <c r="AD43" s="138"/>
    </row>
    <row r="44" spans="1:30" s="3" customFormat="1" ht="9" customHeight="1" x14ac:dyDescent="0.2">
      <c r="A44" s="131"/>
      <c r="B44" s="131"/>
      <c r="C44" s="323"/>
      <c r="D44" s="597"/>
      <c r="E44" s="323"/>
      <c r="F44" s="598" t="s">
        <v>115</v>
      </c>
      <c r="G44" s="632"/>
      <c r="H44" s="151"/>
      <c r="I44" s="601"/>
      <c r="J44" s="601"/>
      <c r="K44" s="314"/>
      <c r="L44" s="148"/>
      <c r="M44" s="148"/>
      <c r="N44" s="149"/>
      <c r="O44" s="148"/>
      <c r="P44" s="148"/>
      <c r="Q44" s="131"/>
      <c r="R44" s="126"/>
      <c r="V44" s="129"/>
      <c r="W44" s="129"/>
      <c r="X44" s="135"/>
      <c r="Y44" s="129"/>
      <c r="Z44" s="135"/>
      <c r="AA44" s="129"/>
      <c r="AB44" s="137"/>
      <c r="AC44" s="135"/>
      <c r="AD44" s="138"/>
    </row>
    <row r="45" spans="1:30" s="3" customFormat="1" ht="9" customHeight="1" x14ac:dyDescent="0.2">
      <c r="A45" s="131"/>
      <c r="B45" s="131"/>
      <c r="C45" s="162"/>
      <c r="D45" s="597"/>
      <c r="E45" s="162"/>
      <c r="F45" s="633"/>
      <c r="G45" s="634"/>
      <c r="H45" s="152"/>
      <c r="I45" s="602"/>
      <c r="J45" s="602"/>
      <c r="K45" s="314"/>
      <c r="L45" s="148"/>
      <c r="M45" s="145"/>
      <c r="N45" s="146"/>
      <c r="O45" s="148"/>
      <c r="P45" s="145"/>
      <c r="Q45" s="131"/>
      <c r="R45" s="147"/>
      <c r="V45" s="129"/>
      <c r="W45" s="129"/>
      <c r="X45" s="129"/>
      <c r="Y45" s="129"/>
      <c r="Z45" s="129"/>
      <c r="AA45" s="129"/>
      <c r="AB45" s="137"/>
      <c r="AC45" s="135"/>
      <c r="AD45" s="138"/>
    </row>
    <row r="46" spans="1:30" s="3" customFormat="1" ht="9" customHeight="1" x14ac:dyDescent="0.2">
      <c r="A46" s="131"/>
      <c r="B46" s="131"/>
      <c r="C46" s="162"/>
      <c r="D46" s="315"/>
      <c r="E46" s="162"/>
      <c r="F46" s="318"/>
      <c r="G46" s="317"/>
      <c r="H46" s="316"/>
      <c r="I46" s="319"/>
      <c r="J46" s="319"/>
      <c r="K46" s="314"/>
      <c r="L46" s="148"/>
      <c r="M46" s="145"/>
      <c r="N46" s="146"/>
      <c r="O46" s="148"/>
      <c r="P46" s="145"/>
      <c r="Q46" s="131"/>
      <c r="R46" s="147"/>
      <c r="V46" s="129"/>
      <c r="W46" s="129"/>
      <c r="X46" s="129"/>
      <c r="Y46" s="129"/>
      <c r="Z46" s="129"/>
      <c r="AA46" s="129"/>
      <c r="AB46" s="137"/>
      <c r="AC46" s="135"/>
      <c r="AD46" s="138"/>
    </row>
    <row r="47" spans="1:30" s="3" customFormat="1" ht="9" hidden="1" customHeight="1" x14ac:dyDescent="0.2">
      <c r="A47" s="131"/>
      <c r="B47" s="131"/>
      <c r="C47" s="162"/>
      <c r="D47" s="315"/>
      <c r="E47" s="162"/>
      <c r="F47" s="318"/>
      <c r="G47" s="317"/>
      <c r="H47" s="316"/>
      <c r="I47" s="319"/>
      <c r="J47" s="319"/>
      <c r="K47" s="314"/>
      <c r="L47" s="148"/>
      <c r="M47" s="145"/>
      <c r="N47" s="146"/>
      <c r="O47" s="148"/>
      <c r="P47" s="145"/>
      <c r="Q47" s="131"/>
      <c r="R47" s="147"/>
      <c r="V47" s="129"/>
      <c r="W47" s="129"/>
      <c r="X47" s="129"/>
      <c r="Y47" s="129"/>
      <c r="Z47" s="129"/>
      <c r="AA47" s="129"/>
      <c r="AB47" s="137"/>
      <c r="AC47" s="135"/>
      <c r="AD47" s="138"/>
    </row>
    <row r="48" spans="1:30" s="3" customFormat="1" ht="9" hidden="1" customHeight="1" x14ac:dyDescent="0.2">
      <c r="C48" s="615" t="s">
        <v>55</v>
      </c>
      <c r="D48" s="615"/>
      <c r="E48" s="615"/>
      <c r="F48" s="615"/>
      <c r="G48" s="615"/>
      <c r="H48" s="615"/>
      <c r="I48" s="615"/>
      <c r="J48" s="615"/>
      <c r="K48" s="615"/>
      <c r="L48" s="615"/>
      <c r="M48" s="615"/>
      <c r="N48" s="615"/>
      <c r="O48" s="615"/>
      <c r="P48" s="615"/>
      <c r="Q48" s="615"/>
      <c r="R48" s="615"/>
      <c r="V48" s="129"/>
      <c r="W48" s="129"/>
      <c r="X48" s="129"/>
      <c r="Y48" s="135"/>
      <c r="Z48" s="135"/>
      <c r="AA48" s="129"/>
      <c r="AB48" s="137"/>
      <c r="AC48" s="135"/>
      <c r="AD48" s="138"/>
    </row>
    <row r="49" spans="1:30" s="3" customFormat="1" ht="9" hidden="1" customHeight="1" x14ac:dyDescent="0.2">
      <c r="C49" s="615"/>
      <c r="D49" s="615"/>
      <c r="E49" s="615"/>
      <c r="F49" s="615"/>
      <c r="G49" s="615"/>
      <c r="H49" s="615"/>
      <c r="I49" s="615"/>
      <c r="J49" s="615"/>
      <c r="K49" s="615"/>
      <c r="L49" s="615"/>
      <c r="M49" s="615"/>
      <c r="N49" s="615"/>
      <c r="O49" s="615"/>
      <c r="P49" s="615"/>
      <c r="Q49" s="615"/>
      <c r="R49" s="615"/>
      <c r="V49" s="129"/>
      <c r="W49" s="129"/>
      <c r="X49" s="135"/>
      <c r="Y49" s="129"/>
      <c r="Z49" s="135"/>
      <c r="AA49" s="129"/>
      <c r="AB49" s="137"/>
      <c r="AC49" s="135"/>
      <c r="AD49" s="138"/>
    </row>
    <row r="50" spans="1:30" s="3" customFormat="1" ht="9" hidden="1" customHeight="1" x14ac:dyDescent="0.2">
      <c r="A50" s="131"/>
      <c r="B50" s="131"/>
      <c r="C50" s="244"/>
      <c r="D50" s="597"/>
      <c r="E50" s="244"/>
      <c r="F50" s="598"/>
      <c r="G50" s="641"/>
      <c r="H50" s="140"/>
      <c r="I50" s="140"/>
      <c r="J50" s="141"/>
      <c r="K50" s="141"/>
      <c r="L50" s="142"/>
      <c r="M50" s="142"/>
      <c r="N50" s="142"/>
      <c r="O50" s="141"/>
      <c r="P50" s="141"/>
      <c r="Q50" s="143"/>
      <c r="R50" s="126"/>
      <c r="V50" s="129"/>
      <c r="W50" s="129"/>
      <c r="X50" s="129"/>
      <c r="Y50" s="129"/>
      <c r="Z50" s="135"/>
      <c r="AA50" s="129"/>
      <c r="AB50" s="137"/>
      <c r="AC50" s="135"/>
      <c r="AD50" s="138"/>
    </row>
    <row r="51" spans="1:30" s="3" customFormat="1" ht="9" hidden="1" customHeight="1" x14ac:dyDescent="0.2">
      <c r="A51" s="131"/>
      <c r="B51" s="131"/>
      <c r="C51" s="244"/>
      <c r="D51" s="597"/>
      <c r="E51" s="244"/>
      <c r="F51" s="610"/>
      <c r="G51" s="642"/>
      <c r="H51" s="140"/>
      <c r="I51" s="140"/>
      <c r="J51" s="141"/>
      <c r="K51" s="141"/>
      <c r="L51" s="142"/>
      <c r="M51" s="142"/>
      <c r="N51" s="142"/>
      <c r="O51" s="142"/>
      <c r="P51" s="142"/>
      <c r="Q51" s="143"/>
      <c r="R51" s="144"/>
      <c r="V51" s="129"/>
      <c r="W51" s="129"/>
      <c r="X51" s="129"/>
      <c r="Y51" s="129"/>
      <c r="Z51" s="135"/>
      <c r="AA51" s="129"/>
      <c r="AB51" s="137"/>
      <c r="AC51" s="135"/>
      <c r="AD51" s="138"/>
    </row>
    <row r="52" spans="1:30" s="3" customFormat="1" ht="9" hidden="1" customHeight="1" x14ac:dyDescent="0.2">
      <c r="A52" s="131"/>
      <c r="B52" s="131"/>
      <c r="C52" s="244"/>
      <c r="D52" s="593"/>
      <c r="E52" s="244"/>
      <c r="F52" s="611"/>
      <c r="G52" s="612"/>
      <c r="H52" s="603"/>
      <c r="I52" s="595"/>
      <c r="J52" s="595"/>
      <c r="K52" s="239"/>
      <c r="L52" s="145"/>
      <c r="M52" s="145"/>
      <c r="N52" s="146"/>
      <c r="O52" s="146"/>
      <c r="P52" s="146"/>
      <c r="Q52" s="147"/>
      <c r="R52" s="144"/>
      <c r="V52" s="129"/>
      <c r="W52" s="129"/>
      <c r="X52" s="135"/>
      <c r="Y52" s="129"/>
      <c r="Z52" s="135"/>
      <c r="AA52" s="129"/>
      <c r="AB52" s="137"/>
      <c r="AC52" s="135"/>
      <c r="AD52" s="138"/>
    </row>
    <row r="53" spans="1:30" s="3" customFormat="1" ht="9" hidden="1" customHeight="1" x14ac:dyDescent="0.2">
      <c r="A53" s="131"/>
      <c r="B53" s="131"/>
      <c r="C53" s="244"/>
      <c r="D53" s="593"/>
      <c r="E53" s="244"/>
      <c r="F53" s="594"/>
      <c r="G53" s="614"/>
      <c r="H53" s="604"/>
      <c r="I53" s="596"/>
      <c r="J53" s="596"/>
      <c r="K53" s="239"/>
      <c r="L53" s="148"/>
      <c r="M53" s="145"/>
      <c r="N53" s="146"/>
      <c r="O53" s="149"/>
      <c r="P53" s="150"/>
      <c r="Q53" s="147"/>
      <c r="R53" s="144"/>
      <c r="V53" s="129"/>
      <c r="W53" s="129"/>
      <c r="X53" s="135"/>
      <c r="Y53" s="129"/>
      <c r="Z53" s="135"/>
      <c r="AA53" s="129"/>
      <c r="AB53" s="137"/>
      <c r="AC53" s="135"/>
      <c r="AD53" s="138"/>
    </row>
    <row r="54" spans="1:30" s="3" customFormat="1" ht="9" hidden="1" customHeight="1" x14ac:dyDescent="0.2">
      <c r="A54" s="131"/>
      <c r="B54" s="131"/>
      <c r="C54" s="244"/>
      <c r="D54" s="597"/>
      <c r="E54" s="244"/>
      <c r="F54" s="522"/>
      <c r="G54" s="632"/>
      <c r="H54" s="151"/>
      <c r="I54" s="601"/>
      <c r="J54" s="607"/>
      <c r="K54" s="240"/>
      <c r="L54" s="148"/>
      <c r="M54" s="145"/>
      <c r="N54" s="146"/>
      <c r="O54" s="149"/>
      <c r="P54" s="150"/>
      <c r="Q54" s="131"/>
      <c r="R54" s="144"/>
      <c r="V54" s="129"/>
      <c r="W54" s="129"/>
      <c r="X54" s="135"/>
      <c r="Y54" s="129"/>
      <c r="Z54" s="129"/>
      <c r="AA54" s="135"/>
      <c r="AB54" s="135"/>
      <c r="AC54" s="133"/>
      <c r="AD54" s="138"/>
    </row>
    <row r="55" spans="1:30" s="3" customFormat="1" ht="9" hidden="1" customHeight="1" x14ac:dyDescent="0.2">
      <c r="A55" s="131"/>
      <c r="B55" s="131"/>
      <c r="C55" s="244"/>
      <c r="D55" s="597"/>
      <c r="E55" s="244"/>
      <c r="F55" s="648"/>
      <c r="G55" s="634"/>
      <c r="H55" s="152"/>
      <c r="I55" s="602"/>
      <c r="J55" s="608"/>
      <c r="K55" s="240"/>
      <c r="L55" s="145"/>
      <c r="M55" s="145"/>
      <c r="N55" s="146"/>
      <c r="O55" s="149"/>
      <c r="P55" s="150"/>
      <c r="Q55" s="153"/>
      <c r="R55" s="126"/>
      <c r="V55" s="129"/>
      <c r="W55" s="129"/>
      <c r="X55" s="129"/>
      <c r="Y55" s="129"/>
      <c r="Z55" s="129"/>
      <c r="AA55" s="135"/>
      <c r="AB55" s="135"/>
      <c r="AC55" s="135"/>
      <c r="AD55" s="138"/>
    </row>
    <row r="56" spans="1:30" s="3" customFormat="1" ht="9" hidden="1" customHeight="1" x14ac:dyDescent="0.2">
      <c r="A56" s="131"/>
      <c r="B56" s="131"/>
      <c r="C56" s="244"/>
      <c r="D56" s="593"/>
      <c r="E56" s="244"/>
      <c r="F56" s="611"/>
      <c r="G56" s="611"/>
      <c r="H56" s="242"/>
      <c r="I56" s="244"/>
      <c r="J56" s="145"/>
      <c r="K56" s="603"/>
      <c r="L56" s="595"/>
      <c r="M56" s="595"/>
      <c r="N56" s="226"/>
      <c r="O56" s="149"/>
      <c r="P56" s="150"/>
      <c r="Q56" s="153"/>
      <c r="R56" s="126"/>
      <c r="V56" s="129"/>
      <c r="W56" s="129"/>
      <c r="X56" s="129"/>
      <c r="Y56" s="129"/>
      <c r="Z56" s="129"/>
      <c r="AA56" s="129"/>
      <c r="AB56" s="137"/>
      <c r="AC56" s="135"/>
      <c r="AD56" s="138"/>
    </row>
    <row r="57" spans="1:30" s="3" customFormat="1" ht="9" hidden="1" customHeight="1" x14ac:dyDescent="0.2">
      <c r="A57" s="131"/>
      <c r="B57" s="131"/>
      <c r="C57" s="244"/>
      <c r="D57" s="593"/>
      <c r="E57" s="244"/>
      <c r="F57" s="594"/>
      <c r="G57" s="594"/>
      <c r="H57" s="242"/>
      <c r="I57" s="242"/>
      <c r="J57" s="148"/>
      <c r="K57" s="604"/>
      <c r="L57" s="596"/>
      <c r="M57" s="596"/>
      <c r="N57" s="226"/>
      <c r="O57" s="149"/>
      <c r="P57" s="150"/>
      <c r="Q57" s="153"/>
      <c r="R57" s="126"/>
      <c r="V57" s="129"/>
      <c r="W57" s="129"/>
      <c r="X57" s="135"/>
      <c r="Y57" s="129"/>
      <c r="Z57" s="129"/>
      <c r="AA57" s="129"/>
      <c r="AB57" s="137"/>
      <c r="AC57" s="135"/>
      <c r="AD57" s="138"/>
    </row>
    <row r="58" spans="1:30" s="3" customFormat="1" ht="9" hidden="1" customHeight="1" x14ac:dyDescent="0.2">
      <c r="A58" s="131"/>
      <c r="B58" s="131"/>
      <c r="C58" s="244"/>
      <c r="D58" s="597"/>
      <c r="E58" s="244"/>
      <c r="F58" s="598"/>
      <c r="G58" s="641"/>
      <c r="H58" s="237"/>
      <c r="I58" s="237"/>
      <c r="J58" s="148"/>
      <c r="K58" s="154"/>
      <c r="L58" s="345"/>
      <c r="M58" s="345"/>
      <c r="N58" s="155"/>
      <c r="O58" s="149"/>
      <c r="P58" s="150"/>
      <c r="Q58" s="131"/>
      <c r="R58" s="126"/>
      <c r="V58" s="129"/>
      <c r="W58" s="129"/>
      <c r="X58" s="129"/>
      <c r="Y58" s="129"/>
      <c r="Z58" s="135"/>
      <c r="AA58" s="129"/>
      <c r="AB58" s="137"/>
      <c r="AC58" s="135"/>
      <c r="AD58" s="138"/>
    </row>
    <row r="59" spans="1:30" s="3" customFormat="1" ht="9" hidden="1" customHeight="1" x14ac:dyDescent="0.2">
      <c r="A59" s="131"/>
      <c r="B59" s="131"/>
      <c r="C59" s="244"/>
      <c r="D59" s="597"/>
      <c r="E59" s="244"/>
      <c r="F59" s="610"/>
      <c r="G59" s="642"/>
      <c r="H59" s="237"/>
      <c r="I59" s="237"/>
      <c r="J59" s="145"/>
      <c r="K59" s="156"/>
      <c r="L59" s="606"/>
      <c r="M59" s="606"/>
      <c r="N59" s="155"/>
      <c r="O59" s="149"/>
      <c r="P59" s="150"/>
      <c r="Q59" s="131"/>
      <c r="R59" s="126"/>
      <c r="V59" s="129"/>
      <c r="W59" s="129"/>
      <c r="X59" s="129"/>
      <c r="Y59" s="129"/>
      <c r="Z59" s="135"/>
      <c r="AA59" s="129"/>
      <c r="AB59" s="137"/>
      <c r="AC59" s="135"/>
      <c r="AD59" s="138"/>
    </row>
    <row r="60" spans="1:30" s="3" customFormat="1" ht="9" hidden="1" customHeight="1" x14ac:dyDescent="0.2">
      <c r="A60" s="131"/>
      <c r="B60" s="131"/>
      <c r="C60" s="244"/>
      <c r="D60" s="593"/>
      <c r="E60" s="244"/>
      <c r="F60" s="611"/>
      <c r="G60" s="612"/>
      <c r="H60" s="603"/>
      <c r="I60" s="595"/>
      <c r="J60" s="595"/>
      <c r="K60" s="240"/>
      <c r="L60" s="148"/>
      <c r="M60" s="145"/>
      <c r="N60" s="156"/>
      <c r="O60" s="149"/>
      <c r="P60" s="150"/>
      <c r="Q60" s="131"/>
      <c r="R60" s="126"/>
      <c r="V60" s="129"/>
      <c r="W60" s="129"/>
      <c r="X60" s="135"/>
      <c r="Y60" s="129"/>
      <c r="Z60" s="135"/>
      <c r="AA60" s="129"/>
      <c r="AB60" s="137"/>
      <c r="AC60" s="135"/>
      <c r="AD60" s="138"/>
    </row>
    <row r="61" spans="1:30" s="3" customFormat="1" ht="9" hidden="1" customHeight="1" x14ac:dyDescent="0.2">
      <c r="A61" s="131"/>
      <c r="B61" s="131"/>
      <c r="C61" s="244"/>
      <c r="D61" s="593"/>
      <c r="E61" s="244"/>
      <c r="F61" s="594"/>
      <c r="G61" s="614"/>
      <c r="H61" s="604"/>
      <c r="I61" s="596"/>
      <c r="J61" s="596"/>
      <c r="K61" s="240"/>
      <c r="L61" s="148"/>
      <c r="M61" s="145"/>
      <c r="N61" s="156"/>
      <c r="O61" s="149"/>
      <c r="P61" s="150"/>
      <c r="Q61" s="131"/>
      <c r="R61" s="126"/>
      <c r="V61" s="129"/>
      <c r="W61" s="129"/>
      <c r="X61" s="135"/>
      <c r="Y61" s="129"/>
      <c r="Z61" s="129"/>
      <c r="AA61" s="129"/>
      <c r="AB61" s="137"/>
      <c r="AC61" s="135"/>
      <c r="AD61" s="138"/>
    </row>
    <row r="62" spans="1:30" s="3" customFormat="1" ht="9" hidden="1" customHeight="1" x14ac:dyDescent="0.2">
      <c r="A62" s="131"/>
      <c r="B62" s="131"/>
      <c r="C62" s="244"/>
      <c r="D62" s="597"/>
      <c r="E62" s="244"/>
      <c r="F62" s="598"/>
      <c r="G62" s="632"/>
      <c r="H62" s="151"/>
      <c r="I62" s="601"/>
      <c r="J62" s="601"/>
      <c r="K62" s="239"/>
      <c r="L62" s="148"/>
      <c r="M62" s="145"/>
      <c r="N62" s="156"/>
      <c r="O62" s="149"/>
      <c r="P62" s="150"/>
      <c r="Q62" s="131"/>
      <c r="R62" s="126"/>
      <c r="V62" s="129"/>
      <c r="W62" s="129"/>
      <c r="X62" s="135"/>
      <c r="Y62" s="129"/>
      <c r="Z62" s="129"/>
      <c r="AA62" s="129"/>
      <c r="AB62" s="137"/>
      <c r="AC62" s="135"/>
      <c r="AD62" s="138"/>
    </row>
    <row r="63" spans="1:30" s="3" customFormat="1" ht="9" hidden="1" customHeight="1" x14ac:dyDescent="0.2">
      <c r="A63" s="131"/>
      <c r="B63" s="131"/>
      <c r="C63" s="244"/>
      <c r="D63" s="597"/>
      <c r="E63" s="244"/>
      <c r="F63" s="633"/>
      <c r="G63" s="634"/>
      <c r="H63" s="152"/>
      <c r="I63" s="602"/>
      <c r="J63" s="602"/>
      <c r="K63" s="239"/>
      <c r="L63" s="148"/>
      <c r="M63" s="145"/>
      <c r="N63" s="156"/>
      <c r="O63" s="149"/>
      <c r="P63" s="150"/>
      <c r="Q63" s="144"/>
      <c r="R63" s="126"/>
      <c r="V63" s="129"/>
      <c r="W63" s="129"/>
      <c r="X63" s="129"/>
      <c r="Y63" s="129"/>
      <c r="Z63" s="129"/>
      <c r="AA63" s="129"/>
      <c r="AB63" s="137"/>
      <c r="AC63" s="129"/>
      <c r="AD63" s="138"/>
    </row>
    <row r="64" spans="1:30" s="3" customFormat="1" ht="9" hidden="1" customHeight="1" x14ac:dyDescent="0.2">
      <c r="A64" s="131"/>
      <c r="B64" s="131"/>
      <c r="C64" s="244"/>
      <c r="D64" s="593"/>
      <c r="E64" s="244"/>
      <c r="F64" s="611"/>
      <c r="G64" s="611"/>
      <c r="H64" s="242"/>
      <c r="I64" s="244"/>
      <c r="J64" s="145"/>
      <c r="K64" s="146"/>
      <c r="L64" s="148"/>
      <c r="M64" s="148"/>
      <c r="N64" s="603"/>
      <c r="O64" s="595"/>
      <c r="P64" s="595"/>
      <c r="Q64" s="144"/>
      <c r="R64" s="126"/>
      <c r="V64" s="129"/>
      <c r="W64" s="129"/>
      <c r="X64" s="129"/>
      <c r="Y64" s="139"/>
      <c r="Z64" s="139"/>
      <c r="AA64" s="129"/>
      <c r="AB64" s="137"/>
      <c r="AC64" s="129"/>
      <c r="AD64" s="138"/>
    </row>
    <row r="65" spans="1:30" s="3" customFormat="1" ht="9" hidden="1" customHeight="1" x14ac:dyDescent="0.2">
      <c r="A65" s="131"/>
      <c r="B65" s="131"/>
      <c r="C65" s="244"/>
      <c r="D65" s="593"/>
      <c r="E65" s="244"/>
      <c r="F65" s="594"/>
      <c r="G65" s="594"/>
      <c r="H65" s="242"/>
      <c r="I65" s="244"/>
      <c r="J65" s="148"/>
      <c r="K65" s="149"/>
      <c r="L65" s="148"/>
      <c r="M65" s="148"/>
      <c r="N65" s="604"/>
      <c r="O65" s="596"/>
      <c r="P65" s="596"/>
      <c r="Q65" s="144"/>
      <c r="R65" s="126"/>
      <c r="V65" s="129"/>
      <c r="W65" s="129"/>
      <c r="X65" s="129"/>
      <c r="Y65" s="139"/>
      <c r="Z65" s="139"/>
      <c r="AA65" s="129"/>
      <c r="AB65" s="137"/>
      <c r="AC65" s="129"/>
      <c r="AD65" s="138"/>
    </row>
    <row r="66" spans="1:30" s="3" customFormat="1" ht="9" hidden="1" customHeight="1" x14ac:dyDescent="0.2">
      <c r="A66" s="131"/>
      <c r="B66" s="131"/>
      <c r="C66" s="244"/>
      <c r="D66" s="597"/>
      <c r="E66" s="244"/>
      <c r="F66" s="598"/>
      <c r="G66" s="641"/>
      <c r="H66" s="237"/>
      <c r="I66" s="237"/>
      <c r="J66" s="148"/>
      <c r="K66" s="149"/>
      <c r="L66" s="148"/>
      <c r="M66" s="148"/>
      <c r="N66" s="154"/>
      <c r="O66" s="601"/>
      <c r="P66" s="601"/>
      <c r="Q66" s="144"/>
      <c r="R66" s="126"/>
      <c r="V66" s="129"/>
      <c r="W66" s="129"/>
      <c r="X66" s="129"/>
      <c r="Y66" s="139"/>
      <c r="Z66" s="139"/>
      <c r="AA66" s="129"/>
      <c r="AB66" s="137"/>
      <c r="AC66" s="129"/>
      <c r="AD66" s="138"/>
    </row>
    <row r="67" spans="1:30" s="3" customFormat="1" ht="9" hidden="1" customHeight="1" x14ac:dyDescent="0.2">
      <c r="A67" s="131"/>
      <c r="B67" s="131"/>
      <c r="C67" s="244"/>
      <c r="D67" s="597"/>
      <c r="E67" s="244"/>
      <c r="F67" s="610"/>
      <c r="G67" s="642"/>
      <c r="H67" s="237"/>
      <c r="I67" s="237"/>
      <c r="J67" s="145"/>
      <c r="K67" s="146"/>
      <c r="L67" s="148"/>
      <c r="M67" s="148"/>
      <c r="N67" s="157"/>
      <c r="O67" s="602"/>
      <c r="P67" s="602"/>
      <c r="Q67" s="144"/>
      <c r="R67" s="126"/>
      <c r="V67" s="129"/>
      <c r="W67" s="129"/>
      <c r="X67" s="129"/>
      <c r="Y67" s="139"/>
      <c r="Z67" s="139"/>
      <c r="AA67" s="129"/>
      <c r="AB67" s="137"/>
      <c r="AC67" s="129"/>
      <c r="AD67" s="138"/>
    </row>
    <row r="68" spans="1:30" s="3" customFormat="1" ht="9" hidden="1" customHeight="1" x14ac:dyDescent="0.2">
      <c r="A68" s="131"/>
      <c r="B68" s="131"/>
      <c r="C68" s="244"/>
      <c r="D68" s="593"/>
      <c r="E68" s="244"/>
      <c r="F68" s="611"/>
      <c r="G68" s="612"/>
      <c r="H68" s="603"/>
      <c r="I68" s="595"/>
      <c r="J68" s="595"/>
      <c r="K68" s="239"/>
      <c r="L68" s="148"/>
      <c r="M68" s="145"/>
      <c r="N68" s="158"/>
      <c r="O68" s="148"/>
      <c r="P68" s="159"/>
      <c r="Q68" s="144"/>
      <c r="R68" s="126"/>
      <c r="V68" s="129"/>
      <c r="W68" s="129"/>
      <c r="X68" s="129"/>
      <c r="Y68" s="139"/>
      <c r="Z68" s="139"/>
      <c r="AA68" s="129"/>
      <c r="AB68" s="137"/>
      <c r="AC68" s="129"/>
      <c r="AD68" s="138"/>
    </row>
    <row r="69" spans="1:30" s="3" customFormat="1" ht="9" hidden="1" customHeight="1" x14ac:dyDescent="0.2">
      <c r="A69" s="131"/>
      <c r="B69" s="131"/>
      <c r="C69" s="244"/>
      <c r="D69" s="593"/>
      <c r="E69" s="244"/>
      <c r="F69" s="594"/>
      <c r="G69" s="614"/>
      <c r="H69" s="604"/>
      <c r="I69" s="596"/>
      <c r="J69" s="596"/>
      <c r="K69" s="239"/>
      <c r="L69" s="148"/>
      <c r="M69" s="145"/>
      <c r="N69" s="158"/>
      <c r="O69" s="148"/>
      <c r="P69" s="159"/>
      <c r="Q69" s="144"/>
      <c r="R69" s="126"/>
      <c r="V69" s="129"/>
      <c r="W69" s="129"/>
      <c r="X69" s="129"/>
      <c r="Y69" s="139"/>
      <c r="Z69" s="139"/>
      <c r="AA69" s="129"/>
      <c r="AB69" s="137"/>
      <c r="AC69" s="129"/>
      <c r="AD69" s="138"/>
    </row>
    <row r="70" spans="1:30" s="3" customFormat="1" ht="9" hidden="1" customHeight="1" x14ac:dyDescent="0.2">
      <c r="A70" s="131"/>
      <c r="B70" s="131"/>
      <c r="C70" s="244"/>
      <c r="D70" s="597"/>
      <c r="E70" s="244"/>
      <c r="F70" s="598"/>
      <c r="G70" s="632"/>
      <c r="H70" s="151"/>
      <c r="I70" s="601"/>
      <c r="J70" s="607"/>
      <c r="K70" s="240"/>
      <c r="L70" s="148"/>
      <c r="M70" s="145"/>
      <c r="N70" s="158"/>
      <c r="O70" s="148"/>
      <c r="P70" s="159"/>
      <c r="Q70" s="144"/>
      <c r="R70" s="126"/>
      <c r="V70" s="129"/>
      <c r="W70" s="129"/>
      <c r="X70" s="129"/>
      <c r="Y70" s="139"/>
      <c r="Z70" s="139"/>
      <c r="AA70" s="129"/>
      <c r="AB70" s="137"/>
      <c r="AC70" s="129"/>
      <c r="AD70" s="138"/>
    </row>
    <row r="71" spans="1:30" s="3" customFormat="1" ht="9" hidden="1" customHeight="1" x14ac:dyDescent="0.2">
      <c r="A71" s="131"/>
      <c r="B71" s="131"/>
      <c r="C71" s="244"/>
      <c r="D71" s="597"/>
      <c r="E71" s="244"/>
      <c r="F71" s="633"/>
      <c r="G71" s="634"/>
      <c r="H71" s="152"/>
      <c r="I71" s="602"/>
      <c r="J71" s="608"/>
      <c r="K71" s="240"/>
      <c r="L71" s="145"/>
      <c r="M71" s="145"/>
      <c r="N71" s="158"/>
      <c r="O71" s="148"/>
      <c r="P71" s="159"/>
      <c r="Q71" s="144"/>
      <c r="R71" s="126"/>
      <c r="V71" s="129"/>
      <c r="W71" s="129"/>
      <c r="X71" s="129"/>
      <c r="Y71" s="139"/>
      <c r="Z71" s="139"/>
      <c r="AA71" s="129"/>
      <c r="AB71" s="137"/>
      <c r="AC71" s="129"/>
      <c r="AD71" s="138"/>
    </row>
    <row r="72" spans="1:30" s="3" customFormat="1" ht="9" hidden="1" customHeight="1" x14ac:dyDescent="0.2">
      <c r="A72" s="131"/>
      <c r="B72" s="131"/>
      <c r="C72" s="244"/>
      <c r="D72" s="593"/>
      <c r="E72" s="244"/>
      <c r="F72" s="611"/>
      <c r="G72" s="611"/>
      <c r="H72" s="242"/>
      <c r="I72" s="244"/>
      <c r="J72" s="145"/>
      <c r="K72" s="603"/>
      <c r="L72" s="595"/>
      <c r="M72" s="595"/>
      <c r="N72" s="160"/>
      <c r="O72" s="148"/>
      <c r="P72" s="159"/>
      <c r="Q72" s="144"/>
      <c r="R72" s="126"/>
      <c r="V72" s="129"/>
      <c r="W72" s="129"/>
      <c r="X72" s="129"/>
      <c r="Y72" s="139"/>
      <c r="Z72" s="139"/>
      <c r="AA72" s="129"/>
      <c r="AB72" s="137"/>
      <c r="AC72" s="129"/>
      <c r="AD72" s="138"/>
    </row>
    <row r="73" spans="1:30" s="3" customFormat="1" ht="9" hidden="1" customHeight="1" x14ac:dyDescent="0.2">
      <c r="A73" s="131"/>
      <c r="B73" s="131"/>
      <c r="C73" s="244"/>
      <c r="D73" s="593"/>
      <c r="E73" s="244"/>
      <c r="F73" s="594"/>
      <c r="G73" s="594"/>
      <c r="H73" s="242"/>
      <c r="I73" s="244"/>
      <c r="J73" s="148"/>
      <c r="K73" s="604"/>
      <c r="L73" s="596"/>
      <c r="M73" s="596"/>
      <c r="N73" s="223"/>
      <c r="O73" s="148"/>
      <c r="P73" s="159"/>
      <c r="Q73" s="144"/>
      <c r="R73" s="126"/>
      <c r="V73" s="129"/>
      <c r="W73" s="129"/>
      <c r="X73" s="129"/>
      <c r="Y73" s="139"/>
      <c r="Z73" s="139"/>
      <c r="AA73" s="129"/>
      <c r="AB73" s="137"/>
      <c r="AC73" s="129"/>
      <c r="AD73" s="138"/>
    </row>
    <row r="74" spans="1:30" s="3" customFormat="1" ht="9" hidden="1" customHeight="1" x14ac:dyDescent="0.2">
      <c r="A74" s="131"/>
      <c r="B74" s="131"/>
      <c r="C74" s="244"/>
      <c r="D74" s="597"/>
      <c r="E74" s="244"/>
      <c r="F74" s="522"/>
      <c r="G74" s="674"/>
      <c r="H74" s="237"/>
      <c r="I74" s="237"/>
      <c r="J74" s="148"/>
      <c r="K74" s="154"/>
      <c r="L74" s="345"/>
      <c r="M74" s="345"/>
      <c r="N74" s="161"/>
      <c r="O74" s="148"/>
      <c r="P74" s="159"/>
      <c r="Q74" s="144"/>
      <c r="R74" s="126"/>
      <c r="V74" s="129"/>
      <c r="W74" s="129"/>
      <c r="X74" s="129"/>
      <c r="Y74" s="139"/>
      <c r="Z74" s="139"/>
      <c r="AA74" s="129"/>
      <c r="AB74" s="137"/>
      <c r="AC74" s="129"/>
      <c r="AD74" s="138"/>
    </row>
    <row r="75" spans="1:30" s="3" customFormat="1" ht="9" hidden="1" customHeight="1" x14ac:dyDescent="0.2">
      <c r="A75" s="131"/>
      <c r="B75" s="131"/>
      <c r="C75" s="244"/>
      <c r="D75" s="597"/>
      <c r="E75" s="244"/>
      <c r="F75" s="639"/>
      <c r="G75" s="675"/>
      <c r="H75" s="237"/>
      <c r="I75" s="237"/>
      <c r="J75" s="145"/>
      <c r="K75" s="158"/>
      <c r="L75" s="606"/>
      <c r="M75" s="606"/>
      <c r="N75" s="161"/>
      <c r="O75" s="148"/>
      <c r="P75" s="159"/>
      <c r="Q75" s="144"/>
      <c r="R75" s="126"/>
      <c r="V75" s="129"/>
      <c r="W75" s="129"/>
      <c r="X75" s="129"/>
      <c r="Y75" s="139"/>
      <c r="Z75" s="139"/>
      <c r="AA75" s="129"/>
      <c r="AB75" s="137"/>
      <c r="AC75" s="129"/>
      <c r="AD75" s="138"/>
    </row>
    <row r="76" spans="1:30" s="3" customFormat="1" ht="9" hidden="1" customHeight="1" x14ac:dyDescent="0.2">
      <c r="A76" s="131"/>
      <c r="B76" s="131"/>
      <c r="C76" s="244"/>
      <c r="D76" s="593"/>
      <c r="E76" s="244"/>
      <c r="F76" s="611"/>
      <c r="G76" s="612"/>
      <c r="H76" s="603"/>
      <c r="I76" s="595"/>
      <c r="J76" s="595"/>
      <c r="K76" s="240"/>
      <c r="L76" s="148"/>
      <c r="M76" s="145"/>
      <c r="N76" s="146"/>
      <c r="O76" s="148"/>
      <c r="P76" s="159"/>
      <c r="Q76" s="144"/>
      <c r="R76" s="126"/>
      <c r="V76" s="129"/>
      <c r="W76" s="129"/>
      <c r="X76" s="129"/>
      <c r="Y76" s="139"/>
      <c r="Z76" s="139"/>
      <c r="AA76" s="129"/>
      <c r="AB76" s="137"/>
      <c r="AC76" s="129"/>
      <c r="AD76" s="138"/>
    </row>
    <row r="77" spans="1:30" s="3" customFormat="1" ht="9" hidden="1" customHeight="1" x14ac:dyDescent="0.2">
      <c r="A77" s="131"/>
      <c r="B77" s="131"/>
      <c r="C77" s="244"/>
      <c r="D77" s="593"/>
      <c r="E77" s="244"/>
      <c r="F77" s="594"/>
      <c r="G77" s="614"/>
      <c r="H77" s="604"/>
      <c r="I77" s="596"/>
      <c r="J77" s="596"/>
      <c r="K77" s="240"/>
      <c r="L77" s="148"/>
      <c r="M77" s="145"/>
      <c r="N77" s="146"/>
      <c r="O77" s="148"/>
      <c r="P77" s="159"/>
      <c r="Q77" s="131"/>
      <c r="R77" s="243"/>
      <c r="V77" s="129"/>
      <c r="W77" s="129"/>
      <c r="X77" s="129"/>
      <c r="Y77" s="129"/>
      <c r="Z77" s="135"/>
      <c r="AA77" s="129"/>
      <c r="AB77" s="137"/>
      <c r="AC77" s="135"/>
      <c r="AD77" s="138"/>
    </row>
    <row r="78" spans="1:30" s="3" customFormat="1" ht="9" hidden="1" customHeight="1" x14ac:dyDescent="0.2">
      <c r="A78" s="131"/>
      <c r="B78" s="131"/>
      <c r="C78" s="244"/>
      <c r="D78" s="597"/>
      <c r="E78" s="244"/>
      <c r="F78" s="598"/>
      <c r="G78" s="632"/>
      <c r="H78" s="151"/>
      <c r="I78" s="601"/>
      <c r="J78" s="601"/>
      <c r="K78" s="239"/>
      <c r="L78" s="148"/>
      <c r="M78" s="148"/>
      <c r="N78" s="149"/>
      <c r="O78" s="148"/>
      <c r="P78" s="148"/>
      <c r="Q78" s="131"/>
      <c r="R78" s="126"/>
      <c r="V78" s="129"/>
      <c r="W78" s="129"/>
      <c r="X78" s="135"/>
      <c r="Y78" s="129"/>
      <c r="Z78" s="135"/>
      <c r="AA78" s="129"/>
      <c r="AB78" s="137"/>
      <c r="AC78" s="135"/>
      <c r="AD78" s="138"/>
    </row>
    <row r="79" spans="1:30" s="3" customFormat="1" ht="9" hidden="1" customHeight="1" x14ac:dyDescent="0.2">
      <c r="A79" s="131"/>
      <c r="B79" s="131"/>
      <c r="C79" s="162"/>
      <c r="D79" s="597"/>
      <c r="E79" s="162"/>
      <c r="F79" s="633"/>
      <c r="G79" s="634"/>
      <c r="H79" s="152"/>
      <c r="I79" s="602"/>
      <c r="J79" s="602"/>
      <c r="K79" s="239"/>
      <c r="L79" s="148"/>
      <c r="M79" s="145"/>
      <c r="N79" s="146"/>
      <c r="O79" s="148"/>
      <c r="P79" s="145"/>
      <c r="Q79" s="131"/>
      <c r="R79" s="147"/>
      <c r="V79" s="129"/>
      <c r="W79" s="129"/>
      <c r="X79" s="129"/>
      <c r="Y79" s="129"/>
      <c r="Z79" s="129"/>
      <c r="AA79" s="129"/>
      <c r="AB79" s="137"/>
      <c r="AC79" s="135"/>
      <c r="AD79" s="138"/>
    </row>
    <row r="80" spans="1:30" s="3" customFormat="1" ht="9" hidden="1" customHeight="1" x14ac:dyDescent="0.2">
      <c r="A80" s="131"/>
      <c r="B80" s="131"/>
      <c r="C80" s="162"/>
      <c r="D80" s="635"/>
      <c r="E80" s="162"/>
      <c r="F80" s="628"/>
      <c r="G80" s="628"/>
      <c r="H80" s="244"/>
      <c r="I80" s="244"/>
      <c r="J80" s="163"/>
      <c r="K80" s="163"/>
      <c r="L80" s="163"/>
      <c r="M80" s="163"/>
      <c r="N80" s="164"/>
      <c r="O80" s="163"/>
      <c r="P80" s="163"/>
      <c r="Q80" s="131"/>
      <c r="R80" s="147"/>
      <c r="S80" s="2"/>
      <c r="T80" s="2"/>
      <c r="V80" s="129"/>
      <c r="W80" s="129"/>
      <c r="X80" s="129"/>
      <c r="Y80" s="129"/>
      <c r="Z80" s="135"/>
      <c r="AA80" s="129"/>
      <c r="AB80" s="137"/>
      <c r="AC80" s="135"/>
      <c r="AD80" s="137"/>
    </row>
    <row r="81" spans="1:30" s="3" customFormat="1" ht="9" hidden="1" customHeight="1" x14ac:dyDescent="0.2">
      <c r="A81" s="131"/>
      <c r="B81" s="131"/>
      <c r="C81" s="163"/>
      <c r="D81" s="636"/>
      <c r="E81" s="163"/>
      <c r="F81" s="637"/>
      <c r="G81" s="637"/>
      <c r="H81" s="244"/>
      <c r="I81" s="244"/>
      <c r="J81" s="131"/>
      <c r="K81" s="131"/>
      <c r="L81" s="131"/>
      <c r="M81" s="131"/>
      <c r="N81" s="165"/>
      <c r="O81" s="131"/>
      <c r="P81" s="131"/>
      <c r="Q81" s="131"/>
      <c r="R81" s="147"/>
      <c r="S81" s="2"/>
      <c r="T81" s="2"/>
      <c r="V81" s="129"/>
      <c r="W81" s="129"/>
      <c r="X81" s="129"/>
      <c r="Y81" s="129"/>
      <c r="Z81" s="129"/>
      <c r="AA81" s="129"/>
      <c r="AB81" s="129"/>
      <c r="AC81" s="129"/>
      <c r="AD81" s="135"/>
    </row>
    <row r="82" spans="1:30" s="3" customFormat="1" ht="9" hidden="1" customHeight="1" x14ac:dyDescent="0.2">
      <c r="A82" s="131"/>
      <c r="B82" s="131"/>
      <c r="C82" s="163"/>
      <c r="D82" s="241"/>
      <c r="E82" s="163"/>
      <c r="F82" s="244"/>
      <c r="G82" s="244"/>
      <c r="H82" s="244"/>
      <c r="I82" s="244"/>
      <c r="J82" s="131"/>
      <c r="K82" s="131"/>
      <c r="L82" s="131"/>
      <c r="M82" s="131"/>
      <c r="N82" s="165"/>
      <c r="O82" s="131"/>
      <c r="P82" s="131"/>
      <c r="Q82" s="131"/>
      <c r="R82" s="147"/>
      <c r="S82" s="2"/>
      <c r="T82" s="2"/>
      <c r="V82" s="129"/>
      <c r="W82" s="129"/>
      <c r="X82" s="129"/>
      <c r="Y82" s="129"/>
      <c r="Z82" s="129"/>
      <c r="AA82" s="129"/>
      <c r="AB82" s="129"/>
      <c r="AC82" s="129"/>
      <c r="AD82" s="135"/>
    </row>
    <row r="83" spans="1:30" ht="9" hidden="1" customHeight="1" x14ac:dyDescent="0.2">
      <c r="A83" s="166"/>
      <c r="B83" s="166"/>
      <c r="C83" s="619" t="s">
        <v>71</v>
      </c>
      <c r="D83" s="619"/>
      <c r="E83" s="619"/>
      <c r="F83" s="619"/>
      <c r="G83" s="619"/>
      <c r="H83" s="619"/>
      <c r="I83" s="619"/>
      <c r="J83" s="619"/>
      <c r="K83" s="619"/>
      <c r="L83" s="619"/>
      <c r="M83" s="619"/>
      <c r="N83" s="619"/>
      <c r="O83" s="619"/>
      <c r="P83" s="619"/>
      <c r="Q83" s="619"/>
      <c r="R83" s="619"/>
      <c r="V83" s="129"/>
      <c r="W83" s="129"/>
      <c r="X83" s="129"/>
      <c r="Y83" s="129"/>
      <c r="Z83" s="135"/>
      <c r="AA83" s="129"/>
      <c r="AB83" s="135"/>
      <c r="AC83" s="129"/>
      <c r="AD83" s="135"/>
    </row>
    <row r="84" spans="1:30" s="3" customFormat="1" ht="9" hidden="1" customHeight="1" x14ac:dyDescent="0.2">
      <c r="A84" s="131"/>
      <c r="B84" s="131"/>
      <c r="C84" s="619"/>
      <c r="D84" s="619"/>
      <c r="E84" s="619"/>
      <c r="F84" s="619"/>
      <c r="G84" s="619"/>
      <c r="H84" s="619"/>
      <c r="I84" s="619"/>
      <c r="J84" s="619"/>
      <c r="K84" s="619"/>
      <c r="L84" s="619"/>
      <c r="M84" s="619"/>
      <c r="N84" s="619"/>
      <c r="O84" s="619"/>
      <c r="P84" s="619"/>
      <c r="Q84" s="619"/>
      <c r="R84" s="619"/>
      <c r="V84" s="129"/>
      <c r="W84" s="129"/>
      <c r="X84" s="135"/>
      <c r="Y84" s="129"/>
      <c r="Z84" s="135"/>
      <c r="AA84" s="129"/>
      <c r="AB84" s="129"/>
      <c r="AC84" s="129"/>
      <c r="AD84" s="135"/>
    </row>
    <row r="85" spans="1:30" s="3" customFormat="1" ht="9" hidden="1" customHeight="1" x14ac:dyDescent="0.2">
      <c r="A85" s="131"/>
      <c r="B85" s="131"/>
      <c r="C85" s="163"/>
      <c r="D85" s="163"/>
      <c r="E85" s="163"/>
      <c r="F85" s="163"/>
      <c r="G85" s="597"/>
      <c r="H85" s="131"/>
      <c r="I85" s="598"/>
      <c r="J85" s="595"/>
      <c r="K85" s="239"/>
      <c r="L85" s="148"/>
      <c r="M85" s="148"/>
      <c r="N85" s="149"/>
      <c r="O85" s="148"/>
      <c r="P85" s="163"/>
      <c r="Q85" s="131"/>
      <c r="R85" s="126"/>
      <c r="V85" s="139"/>
      <c r="W85" s="129"/>
      <c r="X85" s="135"/>
      <c r="Y85" s="129"/>
      <c r="Z85" s="135"/>
      <c r="AA85" s="129"/>
      <c r="AB85" s="129"/>
      <c r="AC85" s="129"/>
      <c r="AD85" s="135"/>
    </row>
    <row r="86" spans="1:30" s="3" customFormat="1" ht="9" hidden="1" customHeight="1" x14ac:dyDescent="0.2">
      <c r="A86" s="131"/>
      <c r="B86" s="131"/>
      <c r="C86" s="163"/>
      <c r="D86" s="163"/>
      <c r="E86" s="163"/>
      <c r="F86" s="163"/>
      <c r="G86" s="597"/>
      <c r="H86" s="131"/>
      <c r="I86" s="610"/>
      <c r="J86" s="596"/>
      <c r="K86" s="239"/>
      <c r="L86" s="145"/>
      <c r="M86" s="148"/>
      <c r="N86" s="149"/>
      <c r="O86" s="148"/>
      <c r="P86" s="163"/>
      <c r="Q86" s="131"/>
      <c r="R86" s="126"/>
      <c r="V86" s="139"/>
      <c r="W86" s="129"/>
      <c r="X86" s="135"/>
      <c r="Y86" s="129"/>
      <c r="Z86" s="135"/>
      <c r="AA86" s="129"/>
      <c r="AB86" s="129"/>
      <c r="AC86" s="129"/>
      <c r="AD86" s="135"/>
    </row>
    <row r="87" spans="1:30" s="3" customFormat="1" ht="9" hidden="1" customHeight="1" x14ac:dyDescent="0.2">
      <c r="A87" s="131"/>
      <c r="B87" s="131"/>
      <c r="C87" s="163"/>
      <c r="D87" s="163"/>
      <c r="E87" s="163"/>
      <c r="F87" s="163"/>
      <c r="G87" s="593"/>
      <c r="H87" s="131"/>
      <c r="I87" s="611"/>
      <c r="J87" s="612"/>
      <c r="K87" s="603"/>
      <c r="L87" s="595"/>
      <c r="M87" s="595"/>
      <c r="N87" s="239"/>
      <c r="O87" s="145"/>
      <c r="P87" s="163"/>
      <c r="Q87" s="131"/>
      <c r="R87" s="126"/>
      <c r="V87" s="139"/>
      <c r="W87" s="129"/>
      <c r="X87" s="135"/>
      <c r="Y87" s="129"/>
      <c r="Z87" s="135"/>
      <c r="AA87" s="129"/>
      <c r="AB87" s="129"/>
      <c r="AC87" s="129"/>
      <c r="AD87" s="135"/>
    </row>
    <row r="88" spans="1:30" s="3" customFormat="1" ht="9" hidden="1" customHeight="1" x14ac:dyDescent="0.2">
      <c r="A88" s="131"/>
      <c r="B88" s="131"/>
      <c r="C88" s="163"/>
      <c r="D88" s="163"/>
      <c r="E88" s="163"/>
      <c r="F88" s="163"/>
      <c r="G88" s="593"/>
      <c r="H88" s="131"/>
      <c r="I88" s="613"/>
      <c r="J88" s="614"/>
      <c r="K88" s="604"/>
      <c r="L88" s="596"/>
      <c r="M88" s="596"/>
      <c r="N88" s="239"/>
      <c r="O88" s="145"/>
      <c r="P88" s="163"/>
      <c r="Q88" s="131"/>
      <c r="R88" s="126"/>
      <c r="V88" s="139"/>
      <c r="W88" s="129"/>
      <c r="X88" s="135"/>
      <c r="Y88" s="129"/>
      <c r="Z88" s="135"/>
      <c r="AA88" s="129"/>
      <c r="AB88" s="129"/>
      <c r="AC88" s="129"/>
      <c r="AD88" s="135"/>
    </row>
    <row r="89" spans="1:30" s="3" customFormat="1" ht="9" hidden="1" customHeight="1" x14ac:dyDescent="0.2">
      <c r="A89" s="131"/>
      <c r="B89" s="131"/>
      <c r="C89" s="163"/>
      <c r="D89" s="163"/>
      <c r="E89" s="163"/>
      <c r="F89" s="163"/>
      <c r="G89" s="597"/>
      <c r="H89" s="131"/>
      <c r="I89" s="598"/>
      <c r="J89" s="626"/>
      <c r="K89" s="134"/>
      <c r="L89" s="345"/>
      <c r="M89" s="345"/>
      <c r="N89" s="155"/>
      <c r="O89" s="145"/>
      <c r="P89" s="163"/>
      <c r="Q89" s="131"/>
      <c r="R89" s="126"/>
      <c r="V89" s="139"/>
      <c r="W89" s="129"/>
      <c r="X89" s="135"/>
      <c r="Y89" s="129"/>
      <c r="Z89" s="135"/>
      <c r="AA89" s="129"/>
      <c r="AB89" s="129"/>
      <c r="AC89" s="129"/>
      <c r="AD89" s="135"/>
    </row>
    <row r="90" spans="1:30" s="3" customFormat="1" ht="9" hidden="1" customHeight="1" x14ac:dyDescent="0.2">
      <c r="A90" s="131"/>
      <c r="B90" s="131"/>
      <c r="C90" s="163"/>
      <c r="D90" s="163"/>
      <c r="E90" s="163"/>
      <c r="F90" s="163"/>
      <c r="G90" s="597"/>
      <c r="H90" s="131"/>
      <c r="I90" s="610"/>
      <c r="J90" s="627"/>
      <c r="K90" s="240"/>
      <c r="L90" s="606"/>
      <c r="M90" s="606"/>
      <c r="N90" s="155"/>
      <c r="O90" s="148"/>
      <c r="P90" s="163"/>
      <c r="Q90" s="131"/>
      <c r="R90" s="126"/>
      <c r="V90" s="139"/>
      <c r="W90" s="129"/>
      <c r="X90" s="135"/>
      <c r="Y90" s="129"/>
      <c r="Z90" s="135"/>
      <c r="AA90" s="129"/>
      <c r="AB90" s="129"/>
      <c r="AC90" s="129"/>
      <c r="AD90" s="135"/>
    </row>
    <row r="91" spans="1:30" s="3" customFormat="1" ht="9" hidden="1" customHeight="1" x14ac:dyDescent="0.2">
      <c r="A91" s="131"/>
      <c r="B91" s="131"/>
      <c r="C91" s="163"/>
      <c r="D91" s="163"/>
      <c r="E91" s="163"/>
      <c r="F91" s="163"/>
      <c r="G91" s="593"/>
      <c r="H91" s="131"/>
      <c r="I91" s="611"/>
      <c r="J91" s="611"/>
      <c r="K91" s="242"/>
      <c r="L91" s="145"/>
      <c r="M91" s="148"/>
      <c r="N91" s="603"/>
      <c r="O91" s="595"/>
      <c r="P91" s="595"/>
      <c r="Q91" s="131"/>
      <c r="R91" s="126"/>
      <c r="V91" s="139"/>
      <c r="W91" s="129"/>
      <c r="X91" s="135"/>
      <c r="Y91" s="129"/>
      <c r="Z91" s="135"/>
      <c r="AA91" s="129"/>
      <c r="AB91" s="129"/>
      <c r="AC91" s="129"/>
      <c r="AD91" s="135"/>
    </row>
    <row r="92" spans="1:30" s="3" customFormat="1" ht="9" hidden="1" customHeight="1" x14ac:dyDescent="0.2">
      <c r="A92" s="131"/>
      <c r="B92" s="131"/>
      <c r="C92" s="163"/>
      <c r="D92" s="163"/>
      <c r="E92" s="163"/>
      <c r="F92" s="163"/>
      <c r="G92" s="593"/>
      <c r="H92" s="131"/>
      <c r="I92" s="613"/>
      <c r="J92" s="613"/>
      <c r="K92" s="278"/>
      <c r="L92" s="148"/>
      <c r="M92" s="162"/>
      <c r="N92" s="604"/>
      <c r="O92" s="596"/>
      <c r="P92" s="596"/>
      <c r="Q92" s="131"/>
      <c r="R92" s="126"/>
      <c r="V92" s="139"/>
      <c r="W92" s="129"/>
      <c r="X92" s="135"/>
      <c r="Y92" s="129"/>
      <c r="Z92" s="135"/>
      <c r="AA92" s="129"/>
      <c r="AB92" s="129"/>
      <c r="AC92" s="129"/>
      <c r="AD92" s="135"/>
    </row>
    <row r="93" spans="1:30" s="3" customFormat="1" ht="9" hidden="1" customHeight="1" x14ac:dyDescent="0.2">
      <c r="A93" s="131"/>
      <c r="B93" s="131"/>
      <c r="C93" s="163"/>
      <c r="D93" s="163"/>
      <c r="E93" s="163"/>
      <c r="F93" s="163"/>
      <c r="G93" s="597"/>
      <c r="H93" s="131"/>
      <c r="I93" s="598"/>
      <c r="J93" s="595"/>
      <c r="K93" s="239"/>
      <c r="L93" s="148"/>
      <c r="M93" s="148"/>
      <c r="N93" s="154"/>
      <c r="O93" s="345"/>
      <c r="P93" s="345"/>
      <c r="Q93" s="131"/>
      <c r="R93" s="126"/>
      <c r="V93" s="139"/>
      <c r="W93" s="129"/>
      <c r="X93" s="135"/>
      <c r="Y93" s="129"/>
      <c r="Z93" s="135"/>
      <c r="AA93" s="129"/>
      <c r="AB93" s="129"/>
      <c r="AC93" s="129"/>
      <c r="AD93" s="135"/>
    </row>
    <row r="94" spans="1:30" s="3" customFormat="1" ht="9" hidden="1" customHeight="1" x14ac:dyDescent="0.2">
      <c r="A94" s="131"/>
      <c r="B94" s="131"/>
      <c r="C94" s="163"/>
      <c r="D94" s="163"/>
      <c r="E94" s="163"/>
      <c r="F94" s="163"/>
      <c r="G94" s="597"/>
      <c r="H94" s="131"/>
      <c r="I94" s="610"/>
      <c r="J94" s="596"/>
      <c r="K94" s="239"/>
      <c r="L94" s="145"/>
      <c r="M94" s="148"/>
      <c r="N94" s="157"/>
      <c r="O94" s="606"/>
      <c r="P94" s="606"/>
      <c r="Q94" s="131"/>
      <c r="R94" s="126"/>
      <c r="V94" s="139"/>
      <c r="W94" s="129"/>
      <c r="X94" s="135"/>
      <c r="Y94" s="129"/>
      <c r="Z94" s="135"/>
      <c r="AA94" s="129"/>
      <c r="AB94" s="129"/>
      <c r="AC94" s="129"/>
      <c r="AD94" s="135"/>
    </row>
    <row r="95" spans="1:30" s="3" customFormat="1" ht="9" hidden="1" customHeight="1" x14ac:dyDescent="0.2">
      <c r="A95" s="131"/>
      <c r="B95" s="131"/>
      <c r="C95" s="163"/>
      <c r="D95" s="163"/>
      <c r="E95" s="163"/>
      <c r="F95" s="163"/>
      <c r="G95" s="593"/>
      <c r="H95" s="131"/>
      <c r="I95" s="611"/>
      <c r="J95" s="612"/>
      <c r="K95" s="603"/>
      <c r="L95" s="595"/>
      <c r="M95" s="595"/>
      <c r="N95" s="240"/>
      <c r="O95" s="148"/>
      <c r="P95" s="163"/>
      <c r="Q95" s="131"/>
      <c r="R95" s="126"/>
      <c r="V95" s="139"/>
      <c r="W95" s="129"/>
      <c r="X95" s="135"/>
      <c r="Y95" s="129"/>
      <c r="Z95" s="135"/>
      <c r="AA95" s="129"/>
      <c r="AB95" s="129"/>
      <c r="AC95" s="129"/>
      <c r="AD95" s="135"/>
    </row>
    <row r="96" spans="1:30" s="3" customFormat="1" ht="9" hidden="1" customHeight="1" x14ac:dyDescent="0.2">
      <c r="A96" s="131"/>
      <c r="B96" s="131"/>
      <c r="C96" s="163"/>
      <c r="D96" s="163"/>
      <c r="E96" s="163"/>
      <c r="F96" s="163"/>
      <c r="G96" s="593"/>
      <c r="H96" s="131"/>
      <c r="I96" s="613"/>
      <c r="J96" s="614"/>
      <c r="K96" s="604"/>
      <c r="L96" s="596"/>
      <c r="M96" s="596"/>
      <c r="N96" s="240"/>
      <c r="O96" s="145"/>
      <c r="P96" s="163"/>
      <c r="Q96" s="131"/>
      <c r="R96" s="126"/>
      <c r="V96" s="139"/>
      <c r="W96" s="129"/>
      <c r="X96" s="135"/>
      <c r="Y96" s="129"/>
      <c r="Z96" s="135"/>
      <c r="AA96" s="129"/>
      <c r="AB96" s="129"/>
      <c r="AC96" s="129"/>
      <c r="AD96" s="135"/>
    </row>
    <row r="97" spans="1:30" s="3" customFormat="1" ht="9" hidden="1" customHeight="1" x14ac:dyDescent="0.2">
      <c r="A97" s="131"/>
      <c r="B97" s="131"/>
      <c r="C97" s="163"/>
      <c r="D97" s="163"/>
      <c r="E97" s="163"/>
      <c r="F97" s="163"/>
      <c r="G97" s="597"/>
      <c r="H97" s="131"/>
      <c r="I97" s="598"/>
      <c r="J97" s="626"/>
      <c r="K97" s="134"/>
      <c r="L97" s="345"/>
      <c r="M97" s="345"/>
      <c r="N97" s="132"/>
      <c r="O97" s="148"/>
      <c r="P97" s="163"/>
      <c r="Q97" s="131"/>
      <c r="R97" s="126"/>
      <c r="V97" s="139"/>
      <c r="W97" s="129"/>
      <c r="X97" s="135"/>
      <c r="Y97" s="129"/>
      <c r="Z97" s="135"/>
      <c r="AA97" s="129"/>
      <c r="AB97" s="129"/>
      <c r="AC97" s="129"/>
      <c r="AD97" s="135"/>
    </row>
    <row r="98" spans="1:30" s="3" customFormat="1" ht="9" hidden="1" customHeight="1" x14ac:dyDescent="0.2">
      <c r="A98" s="131"/>
      <c r="B98" s="131"/>
      <c r="C98" s="163"/>
      <c r="D98" s="163"/>
      <c r="E98" s="163"/>
      <c r="F98" s="163"/>
      <c r="G98" s="597"/>
      <c r="H98" s="131"/>
      <c r="I98" s="610"/>
      <c r="J98" s="627"/>
      <c r="K98" s="240"/>
      <c r="L98" s="606"/>
      <c r="M98" s="606"/>
      <c r="N98" s="132"/>
      <c r="O98" s="145"/>
      <c r="P98" s="163"/>
      <c r="Q98" s="131"/>
      <c r="R98" s="126"/>
      <c r="V98" s="139"/>
      <c r="W98" s="129"/>
      <c r="X98" s="135"/>
      <c r="Y98" s="129"/>
      <c r="Z98" s="135"/>
      <c r="AA98" s="129"/>
      <c r="AB98" s="129"/>
      <c r="AC98" s="129"/>
      <c r="AD98" s="135"/>
    </row>
    <row r="99" spans="1:30" s="3" customFormat="1" ht="9" hidden="1" customHeight="1" x14ac:dyDescent="0.2">
      <c r="A99" s="131"/>
      <c r="B99" s="131"/>
      <c r="C99" s="163"/>
      <c r="D99" s="163"/>
      <c r="E99" s="163"/>
      <c r="F99" s="163"/>
      <c r="G99" s="126"/>
      <c r="H99" s="126"/>
      <c r="I99" s="628"/>
      <c r="J99" s="628"/>
      <c r="K99" s="242"/>
      <c r="L99" s="148"/>
      <c r="M99" s="148"/>
      <c r="N99" s="148"/>
      <c r="O99" s="148"/>
      <c r="P99" s="162"/>
      <c r="Q99" s="131"/>
      <c r="R99" s="126"/>
      <c r="V99" s="139"/>
      <c r="W99" s="129"/>
      <c r="X99" s="135"/>
      <c r="Y99" s="129"/>
      <c r="Z99" s="135"/>
      <c r="AA99" s="129"/>
      <c r="AB99" s="129"/>
      <c r="AC99" s="129"/>
      <c r="AD99" s="135"/>
    </row>
    <row r="100" spans="1:30" s="3" customFormat="1" ht="9" hidden="1" customHeight="1" x14ac:dyDescent="0.2">
      <c r="A100" s="131"/>
      <c r="B100" s="131"/>
      <c r="C100" s="163"/>
      <c r="D100" s="163"/>
      <c r="E100" s="163"/>
      <c r="F100" s="163"/>
      <c r="G100" s="126"/>
      <c r="H100" s="126"/>
      <c r="I100" s="629"/>
      <c r="J100" s="629"/>
      <c r="K100" s="278"/>
      <c r="L100" s="148"/>
      <c r="M100" s="148"/>
      <c r="N100" s="148"/>
      <c r="O100" s="148"/>
      <c r="P100" s="162"/>
      <c r="Q100" s="131"/>
      <c r="R100" s="126"/>
      <c r="V100" s="139"/>
      <c r="W100" s="129"/>
      <c r="X100" s="135"/>
      <c r="Y100" s="129"/>
      <c r="Z100" s="135"/>
      <c r="AA100" s="129"/>
      <c r="AB100" s="129"/>
      <c r="AC100" s="129"/>
      <c r="AD100" s="135"/>
    </row>
    <row r="101" spans="1:30" s="3" customFormat="1" ht="7.5" hidden="1" customHeight="1" x14ac:dyDescent="0.2">
      <c r="A101" s="131"/>
      <c r="B101" s="131"/>
      <c r="C101" s="163"/>
      <c r="D101" s="163"/>
      <c r="E101" s="163"/>
      <c r="F101" s="163"/>
      <c r="G101" s="126"/>
      <c r="H101" s="126"/>
      <c r="I101" s="126"/>
      <c r="J101" s="167"/>
      <c r="K101" s="241"/>
      <c r="L101" s="127"/>
      <c r="M101" s="127"/>
      <c r="N101" s="127"/>
      <c r="O101" s="127"/>
      <c r="P101" s="126"/>
      <c r="Q101" s="131"/>
      <c r="R101" s="126"/>
    </row>
    <row r="102" spans="1:30" s="170" customFormat="1" ht="12.75" customHeight="1" x14ac:dyDescent="0.2">
      <c r="A102" s="168"/>
      <c r="B102" s="168"/>
      <c r="C102" s="630"/>
      <c r="D102" s="630"/>
      <c r="E102" s="630"/>
      <c r="F102" s="238"/>
      <c r="G102" s="631"/>
      <c r="H102" s="631"/>
      <c r="I102" s="631"/>
      <c r="J102" s="595"/>
      <c r="K102" s="595"/>
      <c r="L102" s="595"/>
      <c r="M102" s="595"/>
      <c r="N102" s="169"/>
      <c r="O102" s="169"/>
      <c r="P102" s="168"/>
      <c r="Q102" s="168"/>
      <c r="R102" s="168"/>
    </row>
    <row r="103" spans="1:30" s="3" customFormat="1" ht="12" customHeight="1" x14ac:dyDescent="0.2">
      <c r="A103" s="171"/>
      <c r="B103" s="14"/>
      <c r="C103" s="14"/>
      <c r="D103" s="14"/>
      <c r="E103" s="14"/>
      <c r="F103" s="13"/>
      <c r="G103" s="13"/>
      <c r="H103" s="172"/>
      <c r="I103" s="341" t="s">
        <v>23</v>
      </c>
      <c r="J103" s="342"/>
      <c r="K103" s="342"/>
      <c r="L103" s="342"/>
      <c r="M103" s="342"/>
      <c r="N103" s="342"/>
      <c r="O103" s="342"/>
      <c r="P103" s="342"/>
      <c r="Q103" s="342"/>
      <c r="R103" s="342"/>
      <c r="S103" s="343"/>
    </row>
    <row r="104" spans="1:30" s="3" customFormat="1" ht="12" customHeight="1" x14ac:dyDescent="0.2">
      <c r="A104" s="13"/>
      <c r="B104" s="14"/>
      <c r="C104" s="14"/>
      <c r="D104" s="14"/>
      <c r="E104" s="14"/>
      <c r="F104" s="16"/>
      <c r="G104" s="16"/>
      <c r="H104" s="172"/>
      <c r="I104" s="620"/>
      <c r="J104" s="621"/>
      <c r="K104" s="621"/>
      <c r="L104" s="621"/>
      <c r="M104" s="622"/>
      <c r="N104" s="349" t="s">
        <v>66</v>
      </c>
      <c r="O104" s="350"/>
      <c r="P104" s="350"/>
      <c r="Q104" s="350"/>
      <c r="R104" s="350"/>
      <c r="S104" s="351"/>
    </row>
    <row r="105" spans="1:30" s="3" customFormat="1" ht="12" customHeight="1" x14ac:dyDescent="0.2">
      <c r="A105" s="171"/>
      <c r="B105" s="14"/>
      <c r="C105" s="14"/>
      <c r="D105" s="14"/>
      <c r="E105" s="14"/>
      <c r="F105" s="13"/>
      <c r="G105" s="13"/>
      <c r="H105" s="172"/>
      <c r="I105" s="623"/>
      <c r="J105" s="624"/>
      <c r="K105" s="624"/>
      <c r="L105" s="624"/>
      <c r="M105" s="625"/>
      <c r="N105" s="352"/>
      <c r="O105" s="353"/>
      <c r="P105" s="353"/>
      <c r="Q105" s="353"/>
      <c r="R105" s="353"/>
      <c r="S105" s="354"/>
    </row>
    <row r="106" spans="1:30" s="3" customFormat="1" ht="12" customHeight="1" x14ac:dyDescent="0.2">
      <c r="A106" s="13"/>
      <c r="B106" s="14"/>
      <c r="C106" s="14"/>
      <c r="D106" s="14"/>
      <c r="E106" s="14"/>
      <c r="F106" s="16"/>
      <c r="G106" s="16"/>
      <c r="H106" s="172"/>
      <c r="I106" s="455" t="s">
        <v>24</v>
      </c>
      <c r="J106" s="456"/>
      <c r="K106" s="456"/>
      <c r="L106" s="456"/>
      <c r="M106" s="457"/>
      <c r="N106" s="455" t="s">
        <v>25</v>
      </c>
      <c r="O106" s="456"/>
      <c r="P106" s="456"/>
      <c r="Q106" s="456"/>
      <c r="R106" s="456"/>
      <c r="S106" s="457"/>
    </row>
    <row r="107" spans="1:30" s="3" customFormat="1" ht="7.5" customHeight="1" x14ac:dyDescent="0.2">
      <c r="C107" s="6"/>
      <c r="D107" s="6"/>
      <c r="E107" s="6"/>
      <c r="F107" s="6"/>
      <c r="G107" s="2"/>
      <c r="H107" s="2"/>
      <c r="I107" s="2"/>
      <c r="J107" s="139"/>
      <c r="K107" s="139"/>
      <c r="L107" s="129"/>
      <c r="M107" s="135"/>
      <c r="N107" s="135"/>
      <c r="O107" s="129"/>
      <c r="P107" s="137"/>
      <c r="Q107" s="173"/>
    </row>
    <row r="108" spans="1:30" s="3" customFormat="1" ht="11.45" customHeight="1" x14ac:dyDescent="0.2">
      <c r="C108" s="6"/>
      <c r="D108" s="6"/>
      <c r="E108" s="6"/>
      <c r="F108" s="6"/>
      <c r="J108" s="137"/>
      <c r="K108" s="137"/>
      <c r="L108" s="137"/>
      <c r="M108" s="137"/>
      <c r="N108" s="137"/>
      <c r="O108" s="137"/>
      <c r="P108" s="137"/>
      <c r="Q108" s="137"/>
    </row>
    <row r="109" spans="1:30" s="3" customFormat="1" ht="11.45" customHeight="1" x14ac:dyDescent="0.2">
      <c r="C109" s="6"/>
      <c r="D109" s="6"/>
      <c r="E109" s="6"/>
      <c r="F109" s="6"/>
      <c r="J109" s="174"/>
      <c r="K109" s="174"/>
      <c r="L109" s="174"/>
      <c r="M109" s="173"/>
      <c r="N109" s="173"/>
      <c r="O109" s="173"/>
      <c r="P109" s="137"/>
      <c r="Q109" s="137"/>
    </row>
    <row r="110" spans="1:30" s="3" customFormat="1" ht="11.45" customHeight="1" x14ac:dyDescent="0.2">
      <c r="C110" s="6"/>
      <c r="D110" s="6"/>
      <c r="E110" s="6"/>
      <c r="F110" s="6"/>
      <c r="J110" s="137"/>
      <c r="K110" s="137"/>
      <c r="L110" s="137"/>
      <c r="M110" s="137"/>
      <c r="N110" s="137"/>
      <c r="O110" s="137"/>
      <c r="P110" s="173"/>
      <c r="Q110" s="173"/>
    </row>
    <row r="111" spans="1:30" s="3" customFormat="1" ht="11.45" customHeight="1" x14ac:dyDescent="0.2">
      <c r="C111" s="6"/>
      <c r="D111" s="6"/>
      <c r="E111" s="6"/>
      <c r="F111" s="6"/>
    </row>
    <row r="112" spans="1:30" s="3" customFormat="1" ht="11.45" customHeight="1" x14ac:dyDescent="0.2">
      <c r="C112" s="6"/>
      <c r="D112" s="6"/>
      <c r="E112" s="6"/>
      <c r="F112" s="6"/>
      <c r="J112" s="2"/>
      <c r="K112" s="2"/>
      <c r="L112" s="2"/>
      <c r="M112" s="2"/>
      <c r="N112" s="2"/>
      <c r="O112" s="2"/>
      <c r="P112" s="2"/>
      <c r="Q112" s="2"/>
    </row>
    <row r="113" spans="1:11" s="3" customFormat="1" ht="11.45" customHeight="1" x14ac:dyDescent="0.2">
      <c r="C113" s="6"/>
      <c r="D113" s="6"/>
      <c r="E113" s="6"/>
      <c r="F113" s="6"/>
      <c r="J113" s="2"/>
      <c r="K113" s="2"/>
    </row>
    <row r="114" spans="1:11" s="3" customFormat="1" ht="11.45" customHeight="1" x14ac:dyDescent="0.2">
      <c r="C114" s="6"/>
      <c r="D114" s="6"/>
      <c r="E114" s="6"/>
      <c r="F114" s="6"/>
      <c r="J114" s="2"/>
      <c r="K114" s="2"/>
    </row>
    <row r="115" spans="1:11" s="3" customFormat="1" ht="11.45" customHeight="1" x14ac:dyDescent="0.2">
      <c r="C115" s="6"/>
      <c r="D115" s="6"/>
      <c r="E115" s="6"/>
      <c r="F115" s="6"/>
      <c r="J115" s="2"/>
      <c r="K115" s="2"/>
    </row>
    <row r="116" spans="1:11" s="3" customFormat="1" ht="11.45" customHeight="1" x14ac:dyDescent="0.2">
      <c r="A116" s="175"/>
      <c r="C116" s="6"/>
      <c r="D116" s="6"/>
      <c r="E116" s="6"/>
      <c r="F116" s="6"/>
    </row>
    <row r="117" spans="1:11" s="3" customFormat="1" ht="11.45" customHeight="1" x14ac:dyDescent="0.2">
      <c r="C117" s="6"/>
      <c r="D117" s="6"/>
      <c r="E117" s="6"/>
      <c r="F117" s="6"/>
      <c r="J117" s="2"/>
      <c r="K117" s="2"/>
    </row>
    <row r="118" spans="1:11" s="3" customFormat="1" ht="11.45" customHeight="1" x14ac:dyDescent="0.2">
      <c r="C118" s="6"/>
      <c r="D118" s="6"/>
      <c r="E118" s="6"/>
      <c r="F118" s="6"/>
      <c r="J118" s="2"/>
      <c r="K118" s="2"/>
    </row>
    <row r="119" spans="1:11" s="3" customFormat="1" ht="11.45" customHeight="1" x14ac:dyDescent="0.2">
      <c r="C119" s="6"/>
      <c r="D119" s="6"/>
      <c r="E119" s="6"/>
      <c r="F119" s="6"/>
      <c r="J119" s="2"/>
      <c r="K119" s="2"/>
    </row>
    <row r="120" spans="1:11" s="3" customFormat="1" ht="11.45" customHeight="1" x14ac:dyDescent="0.2">
      <c r="C120" s="6"/>
      <c r="D120" s="6"/>
      <c r="E120" s="6"/>
      <c r="F120" s="6"/>
      <c r="J120" s="2"/>
      <c r="K120" s="2"/>
    </row>
    <row r="121" spans="1:11" s="3" customFormat="1" ht="11.45" customHeight="1" x14ac:dyDescent="0.2">
      <c r="C121" s="6"/>
      <c r="D121" s="6"/>
      <c r="E121" s="6"/>
      <c r="F121" s="6"/>
      <c r="J121" s="2"/>
      <c r="K121" s="2"/>
    </row>
    <row r="122" spans="1:11" s="3" customFormat="1" ht="11.45" customHeight="1" x14ac:dyDescent="0.2">
      <c r="C122" s="6"/>
      <c r="D122" s="6"/>
      <c r="E122" s="6"/>
      <c r="F122" s="6"/>
      <c r="J122" s="2"/>
      <c r="K122" s="2"/>
    </row>
    <row r="123" spans="1:11" s="3" customFormat="1" ht="11.45" customHeight="1" x14ac:dyDescent="0.2">
      <c r="C123" s="6"/>
      <c r="D123" s="6"/>
      <c r="E123" s="6"/>
      <c r="F123" s="6"/>
      <c r="J123" s="2"/>
      <c r="K123" s="2"/>
    </row>
    <row r="124" spans="1:11" s="3" customFormat="1" ht="11.45" customHeight="1" x14ac:dyDescent="0.2">
      <c r="C124" s="6"/>
      <c r="D124" s="6"/>
      <c r="E124" s="6"/>
      <c r="F124" s="6"/>
      <c r="J124" s="2"/>
      <c r="K124" s="2"/>
    </row>
    <row r="125" spans="1:11" s="3" customFormat="1" ht="11.45" customHeight="1" x14ac:dyDescent="0.2">
      <c r="C125" s="6"/>
      <c r="D125" s="6"/>
      <c r="E125" s="6"/>
      <c r="F125" s="6"/>
      <c r="J125" s="2"/>
      <c r="K125" s="2"/>
    </row>
    <row r="126" spans="1:11" s="3" customFormat="1" ht="11.45" customHeight="1" x14ac:dyDescent="0.2">
      <c r="C126" s="6"/>
      <c r="D126" s="6"/>
      <c r="E126" s="6"/>
      <c r="F126" s="6"/>
      <c r="J126" s="2"/>
      <c r="K126" s="2"/>
    </row>
    <row r="127" spans="1:11" s="3" customFormat="1" ht="11.45" customHeight="1" x14ac:dyDescent="0.2">
      <c r="C127" s="6"/>
      <c r="D127" s="6"/>
      <c r="E127" s="6"/>
      <c r="F127" s="6"/>
      <c r="J127" s="2"/>
      <c r="K127" s="2"/>
    </row>
    <row r="128" spans="1:11" s="3" customFormat="1" ht="11.45" customHeight="1" x14ac:dyDescent="0.2">
      <c r="C128" s="6"/>
      <c r="D128" s="6"/>
      <c r="E128" s="6"/>
      <c r="F128" s="6"/>
      <c r="J128" s="2"/>
      <c r="K128" s="2"/>
    </row>
    <row r="129" spans="3:11" s="3" customFormat="1" ht="11.45" customHeight="1" x14ac:dyDescent="0.2">
      <c r="C129" s="6"/>
      <c r="D129" s="6"/>
      <c r="E129" s="6"/>
      <c r="F129" s="6"/>
      <c r="J129" s="2"/>
      <c r="K129" s="2"/>
    </row>
    <row r="130" spans="3:11" s="3" customFormat="1" ht="11.45" customHeight="1" x14ac:dyDescent="0.2">
      <c r="C130" s="6"/>
      <c r="D130" s="6"/>
      <c r="E130" s="6"/>
      <c r="F130" s="6"/>
      <c r="J130" s="2"/>
      <c r="K130" s="2"/>
    </row>
    <row r="131" spans="3:11" s="3" customFormat="1" ht="11.45" customHeight="1" x14ac:dyDescent="0.2">
      <c r="C131" s="6"/>
      <c r="D131" s="6"/>
      <c r="E131" s="6"/>
      <c r="F131" s="6"/>
      <c r="J131" s="2"/>
      <c r="K131" s="2"/>
    </row>
    <row r="132" spans="3:11" s="3" customFormat="1" ht="11.45" customHeight="1" x14ac:dyDescent="0.2">
      <c r="C132" s="6"/>
      <c r="D132" s="6"/>
      <c r="E132" s="6"/>
      <c r="F132" s="6"/>
      <c r="J132" s="2"/>
      <c r="K132" s="2"/>
    </row>
    <row r="133" spans="3:11" s="3" customFormat="1" ht="11.45" customHeight="1" x14ac:dyDescent="0.2">
      <c r="C133" s="6"/>
      <c r="D133" s="6"/>
      <c r="E133" s="6"/>
      <c r="F133" s="6"/>
      <c r="J133" s="2"/>
      <c r="K133" s="2"/>
    </row>
    <row r="134" spans="3:11" s="3" customFormat="1" ht="11.45" customHeight="1" x14ac:dyDescent="0.2">
      <c r="C134" s="6"/>
      <c r="D134" s="6"/>
      <c r="E134" s="6"/>
      <c r="F134" s="6"/>
      <c r="J134" s="2"/>
      <c r="K134" s="2"/>
    </row>
    <row r="135" spans="3:11" s="3" customFormat="1" ht="11.45" customHeight="1" x14ac:dyDescent="0.2">
      <c r="C135" s="6"/>
      <c r="D135" s="6"/>
      <c r="E135" s="6"/>
      <c r="F135" s="6"/>
      <c r="J135" s="2"/>
      <c r="K135" s="2"/>
    </row>
    <row r="136" spans="3:11" s="3" customFormat="1" ht="11.45" customHeight="1" x14ac:dyDescent="0.2">
      <c r="C136" s="6"/>
      <c r="D136" s="6"/>
      <c r="E136" s="6"/>
      <c r="F136" s="6"/>
      <c r="J136" s="2"/>
      <c r="K136" s="2"/>
    </row>
    <row r="137" spans="3:11" s="3" customFormat="1" ht="11.45" customHeight="1" x14ac:dyDescent="0.2">
      <c r="C137" s="6"/>
      <c r="D137" s="6"/>
      <c r="E137" s="6"/>
      <c r="F137" s="6"/>
      <c r="J137" s="2"/>
      <c r="K137" s="2"/>
    </row>
    <row r="138" spans="3:11" s="3" customFormat="1" ht="11.45" customHeight="1" x14ac:dyDescent="0.2">
      <c r="C138" s="6"/>
      <c r="D138" s="6"/>
      <c r="E138" s="6"/>
      <c r="F138" s="6"/>
      <c r="J138" s="2"/>
      <c r="K138" s="2"/>
    </row>
    <row r="139" spans="3:11" s="3" customFormat="1" ht="11.45" customHeight="1" x14ac:dyDescent="0.2">
      <c r="C139" s="6"/>
      <c r="D139" s="6"/>
      <c r="E139" s="6"/>
      <c r="F139" s="6"/>
      <c r="J139" s="2"/>
      <c r="K139" s="2"/>
    </row>
    <row r="140" spans="3:11" s="3" customFormat="1" ht="11.45" customHeight="1" x14ac:dyDescent="0.2">
      <c r="C140" s="6"/>
      <c r="D140" s="6"/>
      <c r="E140" s="6"/>
      <c r="F140" s="6"/>
      <c r="J140" s="2"/>
      <c r="K140" s="2"/>
    </row>
    <row r="141" spans="3:11" s="3" customFormat="1" ht="11.45" customHeight="1" x14ac:dyDescent="0.2">
      <c r="C141" s="6"/>
      <c r="D141" s="6"/>
      <c r="E141" s="6"/>
      <c r="F141" s="6"/>
      <c r="J141" s="2"/>
      <c r="K141" s="2"/>
    </row>
    <row r="142" spans="3:11" s="3" customFormat="1" ht="11.45" customHeight="1" x14ac:dyDescent="0.2">
      <c r="C142" s="6"/>
      <c r="D142" s="6"/>
      <c r="E142" s="6"/>
      <c r="F142" s="6"/>
      <c r="J142" s="2"/>
      <c r="K142" s="2"/>
    </row>
    <row r="143" spans="3:11" s="3" customFormat="1" ht="11.45" customHeight="1" x14ac:dyDescent="0.2">
      <c r="C143" s="6"/>
      <c r="D143" s="6"/>
      <c r="E143" s="6"/>
      <c r="F143" s="6"/>
      <c r="J143" s="2"/>
      <c r="K143" s="2"/>
    </row>
    <row r="144" spans="3:11" s="3" customFormat="1" ht="11.45" customHeight="1" x14ac:dyDescent="0.2">
      <c r="C144" s="6"/>
      <c r="D144" s="6"/>
      <c r="E144" s="6"/>
      <c r="F144" s="6"/>
      <c r="J144" s="2"/>
      <c r="K144" s="2"/>
    </row>
    <row r="145" spans="3:11" s="3" customFormat="1" ht="11.45" customHeight="1" x14ac:dyDescent="0.2">
      <c r="C145" s="6"/>
      <c r="D145" s="6"/>
      <c r="E145" s="6"/>
      <c r="F145" s="6"/>
      <c r="J145" s="2"/>
      <c r="K145" s="2"/>
    </row>
    <row r="146" spans="3:11" s="3" customFormat="1" ht="11.45" customHeight="1" x14ac:dyDescent="0.2">
      <c r="C146" s="6"/>
      <c r="D146" s="6"/>
      <c r="E146" s="6"/>
      <c r="F146" s="6"/>
      <c r="J146" s="2"/>
      <c r="K146" s="2"/>
    </row>
    <row r="147" spans="3:11" s="3" customFormat="1" ht="11.45" customHeight="1" x14ac:dyDescent="0.2">
      <c r="C147" s="6"/>
      <c r="D147" s="6"/>
      <c r="E147" s="6"/>
      <c r="F147" s="6"/>
      <c r="J147" s="2"/>
      <c r="K147" s="2"/>
    </row>
    <row r="148" spans="3:11" s="3" customFormat="1" ht="11.45" customHeight="1" x14ac:dyDescent="0.2">
      <c r="C148" s="6"/>
      <c r="D148" s="6"/>
      <c r="E148" s="6"/>
      <c r="F148" s="6"/>
      <c r="J148" s="2"/>
      <c r="K148" s="2"/>
    </row>
    <row r="149" spans="3:11" s="3" customFormat="1" ht="11.45" customHeight="1" x14ac:dyDescent="0.2">
      <c r="C149" s="6"/>
      <c r="D149" s="6"/>
      <c r="E149" s="6"/>
      <c r="F149" s="6"/>
      <c r="J149" s="2"/>
      <c r="K149" s="2"/>
    </row>
    <row r="150" spans="3:11" s="3" customFormat="1" ht="11.45" customHeight="1" x14ac:dyDescent="0.2">
      <c r="C150" s="6"/>
      <c r="D150" s="6"/>
      <c r="E150" s="6"/>
      <c r="F150" s="6"/>
      <c r="J150" s="2"/>
      <c r="K150" s="2"/>
    </row>
    <row r="151" spans="3:11" s="3" customFormat="1" ht="11.45" customHeight="1" x14ac:dyDescent="0.2">
      <c r="C151" s="6"/>
      <c r="D151" s="6"/>
      <c r="E151" s="6"/>
      <c r="F151" s="6"/>
      <c r="J151" s="2"/>
      <c r="K151" s="2"/>
    </row>
    <row r="152" spans="3:11" s="3" customFormat="1" ht="11.45" customHeight="1" x14ac:dyDescent="0.2">
      <c r="C152" s="6"/>
      <c r="D152" s="6"/>
      <c r="E152" s="6"/>
      <c r="F152" s="6"/>
      <c r="J152" s="2"/>
      <c r="K152" s="2"/>
    </row>
    <row r="153" spans="3:11" s="3" customFormat="1" ht="11.45" customHeight="1" x14ac:dyDescent="0.2">
      <c r="C153" s="6"/>
      <c r="D153" s="6"/>
      <c r="E153" s="6"/>
      <c r="F153" s="6"/>
      <c r="J153" s="2"/>
      <c r="K153" s="2"/>
    </row>
    <row r="154" spans="3:11" s="3" customFormat="1" ht="11.45" customHeight="1" x14ac:dyDescent="0.2">
      <c r="C154" s="6"/>
      <c r="D154" s="6"/>
      <c r="E154" s="6"/>
      <c r="F154" s="6"/>
      <c r="J154" s="2"/>
      <c r="K154" s="2"/>
    </row>
    <row r="155" spans="3:11" s="3" customFormat="1" ht="11.45" customHeight="1" x14ac:dyDescent="0.2">
      <c r="C155" s="6"/>
      <c r="D155" s="6"/>
      <c r="E155" s="6"/>
      <c r="F155" s="6"/>
      <c r="J155" s="2"/>
      <c r="K155" s="2"/>
    </row>
    <row r="156" spans="3:11" s="3" customFormat="1" ht="11.45" customHeight="1" x14ac:dyDescent="0.2">
      <c r="C156" s="6"/>
      <c r="D156" s="6"/>
      <c r="E156" s="6"/>
      <c r="F156" s="6"/>
      <c r="J156" s="2"/>
      <c r="K156" s="2"/>
    </row>
    <row r="157" spans="3:11" s="3" customFormat="1" ht="11.45" customHeight="1" x14ac:dyDescent="0.2">
      <c r="C157" s="6"/>
      <c r="D157" s="6"/>
      <c r="E157" s="6"/>
      <c r="F157" s="6"/>
      <c r="J157" s="2"/>
      <c r="K157" s="2"/>
    </row>
    <row r="158" spans="3:11" s="3" customFormat="1" ht="11.45" customHeight="1" x14ac:dyDescent="0.2">
      <c r="C158" s="6"/>
      <c r="D158" s="6"/>
      <c r="E158" s="6"/>
      <c r="F158" s="6"/>
      <c r="J158" s="2"/>
      <c r="K158" s="2"/>
    </row>
    <row r="159" spans="3:11" s="3" customFormat="1" ht="11.45" customHeight="1" x14ac:dyDescent="0.2">
      <c r="C159" s="6"/>
      <c r="D159" s="6"/>
      <c r="E159" s="6"/>
      <c r="F159" s="6"/>
      <c r="J159" s="2"/>
      <c r="K159" s="2"/>
    </row>
    <row r="160" spans="3:11" s="3" customFormat="1" ht="11.45" customHeight="1" x14ac:dyDescent="0.2">
      <c r="C160" s="6"/>
      <c r="D160" s="6"/>
      <c r="E160" s="6"/>
      <c r="F160" s="6"/>
      <c r="J160" s="2"/>
      <c r="K160" s="2"/>
    </row>
    <row r="161" spans="3:11" s="3" customFormat="1" ht="11.45" customHeight="1" x14ac:dyDescent="0.2">
      <c r="C161" s="6"/>
      <c r="D161" s="6"/>
      <c r="E161" s="6"/>
      <c r="F161" s="6"/>
      <c r="J161" s="2"/>
      <c r="K161" s="2"/>
    </row>
    <row r="162" spans="3:11" s="3" customFormat="1" ht="11.45" customHeight="1" x14ac:dyDescent="0.2">
      <c r="C162" s="6"/>
      <c r="D162" s="6"/>
      <c r="E162" s="6"/>
      <c r="F162" s="6"/>
      <c r="J162" s="2"/>
      <c r="K162" s="2"/>
    </row>
    <row r="163" spans="3:11" s="3" customFormat="1" ht="11.45" customHeight="1" x14ac:dyDescent="0.2">
      <c r="C163" s="6"/>
      <c r="D163" s="6"/>
      <c r="E163" s="6"/>
      <c r="F163" s="6"/>
      <c r="J163" s="2"/>
      <c r="K163" s="2"/>
    </row>
    <row r="164" spans="3:11" s="3" customFormat="1" ht="11.45" customHeight="1" x14ac:dyDescent="0.2">
      <c r="C164" s="6"/>
      <c r="D164" s="6"/>
      <c r="E164" s="6"/>
      <c r="F164" s="6"/>
      <c r="J164" s="2"/>
      <c r="K164" s="2"/>
    </row>
    <row r="165" spans="3:11" s="3" customFormat="1" ht="11.45" customHeight="1" x14ac:dyDescent="0.2">
      <c r="C165" s="6"/>
      <c r="D165" s="6"/>
      <c r="E165" s="6"/>
      <c r="F165" s="6"/>
      <c r="J165" s="2"/>
      <c r="K165" s="2"/>
    </row>
    <row r="166" spans="3:11" s="3" customFormat="1" ht="11.45" customHeight="1" x14ac:dyDescent="0.2">
      <c r="C166" s="6"/>
      <c r="D166" s="6"/>
      <c r="E166" s="6"/>
      <c r="F166" s="6"/>
      <c r="J166" s="2"/>
      <c r="K166" s="2"/>
    </row>
    <row r="167" spans="3:11" s="3" customFormat="1" ht="11.45" customHeight="1" x14ac:dyDescent="0.2">
      <c r="C167" s="6"/>
      <c r="D167" s="6"/>
      <c r="E167" s="6"/>
      <c r="F167" s="6"/>
      <c r="J167" s="2"/>
      <c r="K167" s="2"/>
    </row>
    <row r="168" spans="3:11" s="3" customFormat="1" ht="11.45" customHeight="1" x14ac:dyDescent="0.2">
      <c r="C168" s="6"/>
      <c r="D168" s="6"/>
      <c r="E168" s="6"/>
      <c r="F168" s="6"/>
      <c r="J168" s="2"/>
      <c r="K168" s="2"/>
    </row>
    <row r="169" spans="3:11" s="3" customFormat="1" ht="11.45" customHeight="1" x14ac:dyDescent="0.2">
      <c r="C169" s="6"/>
      <c r="D169" s="6"/>
      <c r="E169" s="6"/>
      <c r="F169" s="6"/>
      <c r="J169" s="2"/>
      <c r="K169" s="2"/>
    </row>
    <row r="170" spans="3:11" s="3" customFormat="1" ht="11.45" customHeight="1" x14ac:dyDescent="0.2">
      <c r="C170" s="6"/>
      <c r="D170" s="6"/>
      <c r="E170" s="6"/>
      <c r="F170" s="6"/>
      <c r="J170" s="2"/>
      <c r="K170" s="2"/>
    </row>
    <row r="171" spans="3:11" s="3" customFormat="1" ht="11.45" customHeight="1" x14ac:dyDescent="0.2">
      <c r="C171" s="6"/>
      <c r="D171" s="6"/>
      <c r="E171" s="6"/>
      <c r="F171" s="6"/>
      <c r="J171" s="2"/>
      <c r="K171" s="2"/>
    </row>
    <row r="172" spans="3:11" s="3" customFormat="1" ht="11.45" customHeight="1" x14ac:dyDescent="0.2">
      <c r="C172" s="6"/>
      <c r="D172" s="6"/>
      <c r="E172" s="6"/>
      <c r="F172" s="6"/>
      <c r="J172" s="2"/>
      <c r="K172" s="2"/>
    </row>
    <row r="173" spans="3:11" s="3" customFormat="1" ht="11.45" customHeight="1" x14ac:dyDescent="0.2">
      <c r="C173" s="6"/>
      <c r="D173" s="6"/>
      <c r="E173" s="6"/>
      <c r="F173" s="6"/>
      <c r="J173" s="2"/>
      <c r="K173" s="2"/>
    </row>
    <row r="174" spans="3:11" s="3" customFormat="1" ht="11.45" customHeight="1" x14ac:dyDescent="0.2">
      <c r="C174" s="6"/>
      <c r="D174" s="6"/>
      <c r="E174" s="6"/>
      <c r="F174" s="6"/>
      <c r="J174" s="2"/>
      <c r="K174" s="2"/>
    </row>
    <row r="175" spans="3:11" s="3" customFormat="1" ht="11.45" customHeight="1" x14ac:dyDescent="0.2">
      <c r="C175" s="6"/>
      <c r="D175" s="6"/>
      <c r="E175" s="6"/>
      <c r="F175" s="6"/>
      <c r="J175" s="2"/>
      <c r="K175" s="2"/>
    </row>
    <row r="176" spans="3:11" s="3" customFormat="1" ht="11.45" customHeight="1" x14ac:dyDescent="0.2">
      <c r="C176" s="6"/>
      <c r="D176" s="6"/>
      <c r="E176" s="6"/>
      <c r="F176" s="6"/>
      <c r="J176" s="2"/>
      <c r="K176" s="2"/>
    </row>
    <row r="177" spans="3:11" s="3" customFormat="1" ht="11.45" customHeight="1" x14ac:dyDescent="0.2">
      <c r="C177" s="6"/>
      <c r="D177" s="6"/>
      <c r="E177" s="6"/>
      <c r="F177" s="6"/>
      <c r="J177" s="2"/>
      <c r="K177" s="2"/>
    </row>
    <row r="178" spans="3:11" s="3" customFormat="1" ht="11.45" customHeight="1" x14ac:dyDescent="0.2">
      <c r="C178" s="6"/>
      <c r="D178" s="6"/>
      <c r="E178" s="6"/>
      <c r="F178" s="6"/>
      <c r="J178" s="2"/>
      <c r="K178" s="2"/>
    </row>
    <row r="179" spans="3:11" s="3" customFormat="1" ht="11.45" customHeight="1" x14ac:dyDescent="0.2">
      <c r="C179" s="6"/>
      <c r="D179" s="6"/>
      <c r="E179" s="6"/>
      <c r="F179" s="6"/>
      <c r="J179" s="2"/>
      <c r="K179" s="2"/>
    </row>
    <row r="180" spans="3:11" s="3" customFormat="1" ht="11.45" customHeight="1" x14ac:dyDescent="0.2">
      <c r="C180" s="6"/>
      <c r="D180" s="6"/>
      <c r="E180" s="6"/>
      <c r="F180" s="6"/>
      <c r="J180" s="2"/>
      <c r="K180" s="2"/>
    </row>
    <row r="181" spans="3:11" s="3" customFormat="1" ht="11.45" customHeight="1" x14ac:dyDescent="0.2">
      <c r="C181" s="6"/>
      <c r="D181" s="6"/>
      <c r="E181" s="6"/>
      <c r="F181" s="6"/>
      <c r="J181" s="2"/>
      <c r="K181" s="2"/>
    </row>
    <row r="182" spans="3:11" s="3" customFormat="1" ht="11.45" customHeight="1" x14ac:dyDescent="0.2">
      <c r="C182" s="6"/>
      <c r="D182" s="6"/>
      <c r="E182" s="6"/>
      <c r="F182" s="6"/>
      <c r="J182" s="2"/>
      <c r="K182" s="2"/>
    </row>
    <row r="183" spans="3:11" s="3" customFormat="1" ht="11.45" customHeight="1" x14ac:dyDescent="0.2">
      <c r="C183" s="6"/>
      <c r="D183" s="6"/>
      <c r="E183" s="6"/>
      <c r="F183" s="6"/>
      <c r="J183" s="2"/>
      <c r="K183" s="2"/>
    </row>
    <row r="184" spans="3:11" s="3" customFormat="1" ht="11.45" customHeight="1" x14ac:dyDescent="0.2">
      <c r="C184" s="6"/>
      <c r="D184" s="6"/>
      <c r="E184" s="6"/>
      <c r="F184" s="6"/>
      <c r="J184" s="2"/>
      <c r="K184" s="2"/>
    </row>
    <row r="185" spans="3:11" s="3" customFormat="1" ht="11.45" customHeight="1" x14ac:dyDescent="0.2">
      <c r="C185" s="6"/>
      <c r="D185" s="6"/>
      <c r="E185" s="6"/>
      <c r="F185" s="6"/>
      <c r="J185" s="2"/>
      <c r="K185" s="2"/>
    </row>
    <row r="186" spans="3:11" s="3" customFormat="1" ht="11.45" customHeight="1" x14ac:dyDescent="0.2">
      <c r="C186" s="6"/>
      <c r="D186" s="6"/>
      <c r="E186" s="6"/>
      <c r="F186" s="6"/>
      <c r="J186" s="2"/>
      <c r="K186" s="2"/>
    </row>
    <row r="187" spans="3:11" s="3" customFormat="1" ht="11.45" customHeight="1" x14ac:dyDescent="0.2">
      <c r="C187" s="6"/>
      <c r="D187" s="6"/>
      <c r="E187" s="6"/>
      <c r="F187" s="6"/>
      <c r="J187" s="2"/>
      <c r="K187" s="2"/>
    </row>
    <row r="188" spans="3:11" s="3" customFormat="1" ht="11.45" customHeight="1" x14ac:dyDescent="0.2">
      <c r="C188" s="6"/>
      <c r="D188" s="6"/>
      <c r="E188" s="6"/>
      <c r="F188" s="6"/>
      <c r="J188" s="2"/>
      <c r="K188" s="2"/>
    </row>
    <row r="189" spans="3:11" s="3" customFormat="1" ht="11.45" customHeight="1" x14ac:dyDescent="0.2">
      <c r="C189" s="6"/>
      <c r="D189" s="6"/>
      <c r="E189" s="6"/>
      <c r="F189" s="6"/>
      <c r="J189" s="2"/>
      <c r="K189" s="2"/>
    </row>
    <row r="190" spans="3:11" s="3" customFormat="1" ht="11.45" customHeight="1" x14ac:dyDescent="0.2">
      <c r="C190" s="6"/>
      <c r="D190" s="6"/>
      <c r="E190" s="6"/>
      <c r="F190" s="6"/>
      <c r="J190" s="2"/>
      <c r="K190" s="2"/>
    </row>
    <row r="191" spans="3:11" s="3" customFormat="1" ht="11.45" customHeight="1" x14ac:dyDescent="0.2">
      <c r="C191" s="6"/>
      <c r="D191" s="6"/>
      <c r="E191" s="6"/>
      <c r="F191" s="6"/>
      <c r="J191" s="2"/>
      <c r="K191" s="2"/>
    </row>
    <row r="192" spans="3:11" s="3" customFormat="1" ht="11.45" customHeight="1" x14ac:dyDescent="0.2">
      <c r="C192" s="6"/>
      <c r="D192" s="6"/>
      <c r="E192" s="6"/>
      <c r="F192" s="6"/>
      <c r="J192" s="2"/>
      <c r="K192" s="2"/>
    </row>
    <row r="193" spans="1:32" s="3" customFormat="1" ht="11.45" customHeight="1" x14ac:dyDescent="0.2">
      <c r="C193" s="6"/>
      <c r="D193" s="6"/>
      <c r="E193" s="6"/>
      <c r="F193" s="6"/>
      <c r="J193" s="2"/>
      <c r="K193" s="2"/>
    </row>
    <row r="194" spans="1:32" s="3" customFormat="1" ht="11.45" customHeight="1" x14ac:dyDescent="0.2">
      <c r="C194" s="6"/>
      <c r="D194" s="6"/>
      <c r="E194" s="6"/>
      <c r="F194" s="6"/>
      <c r="J194" s="2"/>
      <c r="K194" s="2"/>
    </row>
    <row r="195" spans="1:32" s="3" customFormat="1" ht="11.45" customHeight="1" x14ac:dyDescent="0.2">
      <c r="C195" s="6"/>
      <c r="D195" s="6"/>
      <c r="E195" s="6"/>
      <c r="F195" s="6"/>
      <c r="J195" s="2"/>
      <c r="K195" s="2"/>
    </row>
    <row r="196" spans="1:32" s="3" customFormat="1" ht="11.45" customHeight="1" x14ac:dyDescent="0.2">
      <c r="C196" s="6"/>
      <c r="D196" s="6"/>
      <c r="E196" s="6"/>
      <c r="F196" s="6"/>
      <c r="J196" s="2"/>
      <c r="K196" s="2"/>
    </row>
    <row r="197" spans="1:32" s="3" customFormat="1" ht="11.45" customHeight="1" x14ac:dyDescent="0.2">
      <c r="C197" s="6"/>
      <c r="D197" s="6"/>
      <c r="E197" s="6"/>
      <c r="F197" s="6"/>
      <c r="J197" s="2"/>
      <c r="K197" s="2"/>
    </row>
    <row r="198" spans="1:32" s="3" customFormat="1" ht="11.45" customHeight="1" x14ac:dyDescent="0.2">
      <c r="C198" s="6"/>
      <c r="D198" s="6"/>
      <c r="E198" s="6"/>
      <c r="F198" s="6"/>
      <c r="J198" s="2"/>
      <c r="K198" s="2"/>
    </row>
    <row r="199" spans="1:32" s="22" customFormat="1" ht="12.75" x14ac:dyDescent="0.2">
      <c r="C199" s="41"/>
      <c r="D199" s="57"/>
      <c r="E199" s="57"/>
      <c r="F199" s="57"/>
      <c r="P199" s="57"/>
      <c r="Q199" s="57"/>
      <c r="R199" s="57"/>
      <c r="S199" s="57"/>
      <c r="T199" s="58"/>
      <c r="U199" s="58"/>
      <c r="V199" s="58"/>
      <c r="W199" s="57"/>
      <c r="AA199" s="8"/>
      <c r="AB199" s="8"/>
      <c r="AC199" s="8"/>
      <c r="AD199" s="8"/>
      <c r="AE199" s="8"/>
      <c r="AF199" s="8"/>
    </row>
    <row r="200" spans="1:32" s="246" customFormat="1" ht="13.15" hidden="1" customHeight="1" x14ac:dyDescent="0.2">
      <c r="A200" s="19" t="s">
        <v>26</v>
      </c>
      <c r="B200" s="19" t="str">
        <f>IF($H$10="ВЗРОСЛЫЕ","МУЖЧИНЫ",IF($H$10="ДО 19 ЛЕТ","ЮНИОРЫ","ЮНОШИ"))</f>
        <v>ЮНОШИ</v>
      </c>
      <c r="C200" s="3" t="s">
        <v>27</v>
      </c>
      <c r="D200" s="3" t="s">
        <v>28</v>
      </c>
      <c r="E200" s="20"/>
      <c r="F200" s="20"/>
      <c r="G200" s="21"/>
      <c r="H200" s="20"/>
      <c r="I200" s="20"/>
    </row>
    <row r="201" spans="1:32" s="246" customFormat="1" ht="13.15" hidden="1" customHeight="1" x14ac:dyDescent="0.2">
      <c r="A201" s="19" t="s">
        <v>29</v>
      </c>
      <c r="B201" s="19" t="str">
        <f>IF($H$10="ВЗРОСЛЫЕ","ЖЕНЩИНЫ",IF($H$10="ДО 19 ЛЕТ","ЮНИОРКИ","ДЕВУШКИ"))</f>
        <v>ДЕВУШКИ</v>
      </c>
      <c r="C201" s="3" t="s">
        <v>30</v>
      </c>
      <c r="D201" s="3" t="s">
        <v>31</v>
      </c>
      <c r="E201" s="20"/>
      <c r="F201" s="20"/>
      <c r="G201" s="21"/>
      <c r="H201" s="20"/>
      <c r="I201" s="20"/>
    </row>
    <row r="202" spans="1:32" s="246" customFormat="1" ht="13.15" hidden="1" customHeight="1" x14ac:dyDescent="0.2">
      <c r="A202" s="19" t="s">
        <v>32</v>
      </c>
      <c r="B202" s="19"/>
      <c r="C202" s="3" t="s">
        <v>33</v>
      </c>
      <c r="D202" s="3" t="s">
        <v>10</v>
      </c>
      <c r="E202" s="20"/>
      <c r="F202" s="20"/>
      <c r="G202" s="21"/>
      <c r="H202" s="20"/>
      <c r="I202" s="20"/>
    </row>
    <row r="203" spans="1:32" s="246" customFormat="1" ht="13.15" hidden="1" customHeight="1" x14ac:dyDescent="0.2">
      <c r="A203" s="19" t="s">
        <v>7</v>
      </c>
      <c r="B203" s="19"/>
      <c r="C203" s="3" t="s">
        <v>9</v>
      </c>
      <c r="D203" s="3" t="s">
        <v>34</v>
      </c>
      <c r="E203" s="20"/>
      <c r="F203" s="20"/>
      <c r="G203" s="21"/>
      <c r="H203" s="20"/>
      <c r="I203" s="20"/>
    </row>
    <row r="204" spans="1:32" s="246" customFormat="1" ht="13.15" hidden="1" customHeight="1" x14ac:dyDescent="0.2">
      <c r="A204" s="19" t="s">
        <v>35</v>
      </c>
      <c r="B204" s="19"/>
      <c r="C204" s="3" t="s">
        <v>36</v>
      </c>
      <c r="D204" s="3" t="s">
        <v>37</v>
      </c>
      <c r="E204" s="20"/>
      <c r="F204" s="20"/>
      <c r="G204" s="21"/>
      <c r="H204" s="20"/>
      <c r="I204" s="20"/>
    </row>
    <row r="205" spans="1:32" s="246" customFormat="1" ht="13.15" hidden="1" customHeight="1" x14ac:dyDescent="0.2">
      <c r="A205" s="19" t="s">
        <v>38</v>
      </c>
      <c r="B205" s="19"/>
      <c r="C205" s="3" t="s">
        <v>39</v>
      </c>
      <c r="D205" s="3"/>
      <c r="E205" s="20"/>
      <c r="F205" s="20"/>
      <c r="G205" s="21"/>
      <c r="H205" s="20"/>
      <c r="I205" s="20"/>
    </row>
    <row r="206" spans="1:32" s="246" customFormat="1" ht="13.15" hidden="1" customHeight="1" x14ac:dyDescent="0.2">
      <c r="A206" s="19"/>
      <c r="B206" s="19"/>
      <c r="C206" s="3" t="s">
        <v>40</v>
      </c>
      <c r="D206" s="3"/>
      <c r="E206" s="20"/>
      <c r="F206" s="20"/>
      <c r="G206" s="21"/>
      <c r="H206" s="20"/>
      <c r="I206" s="20"/>
    </row>
    <row r="207" spans="1:32" s="22" customFormat="1" ht="12.75" x14ac:dyDescent="0.2">
      <c r="C207" s="41"/>
      <c r="D207" s="57"/>
      <c r="E207" s="57"/>
      <c r="F207" s="57"/>
      <c r="P207" s="57"/>
      <c r="Q207" s="57"/>
      <c r="R207" s="57"/>
      <c r="S207" s="57"/>
      <c r="T207" s="58"/>
      <c r="U207" s="58"/>
      <c r="V207" s="58"/>
      <c r="W207" s="57"/>
      <c r="AA207" s="8"/>
      <c r="AB207" s="8"/>
      <c r="AC207" s="8"/>
      <c r="AD207" s="8"/>
      <c r="AE207" s="8"/>
      <c r="AF207" s="8"/>
    </row>
    <row r="208" spans="1:32" s="3" customFormat="1" ht="11.45" customHeight="1" x14ac:dyDescent="0.2">
      <c r="C208" s="6"/>
      <c r="D208" s="6"/>
      <c r="E208" s="6"/>
      <c r="F208" s="6"/>
      <c r="J208" s="2"/>
      <c r="K208" s="2"/>
    </row>
    <row r="209" spans="3:11" s="3" customFormat="1" ht="11.45" customHeight="1" x14ac:dyDescent="0.2">
      <c r="C209" s="6"/>
      <c r="D209" s="6"/>
      <c r="E209" s="6"/>
      <c r="F209" s="6"/>
      <c r="J209" s="2"/>
      <c r="K209" s="2"/>
    </row>
    <row r="210" spans="3:11" s="3" customFormat="1" ht="11.45" customHeight="1" x14ac:dyDescent="0.2">
      <c r="C210" s="6"/>
      <c r="D210" s="6"/>
      <c r="E210" s="6"/>
      <c r="F210" s="6"/>
      <c r="J210" s="2"/>
      <c r="K210" s="2"/>
    </row>
    <row r="211" spans="3:11" s="3" customFormat="1" ht="11.45" customHeight="1" x14ac:dyDescent="0.2">
      <c r="C211" s="6"/>
      <c r="D211" s="6"/>
      <c r="E211" s="6"/>
      <c r="F211" s="6"/>
      <c r="J211" s="2"/>
      <c r="K211" s="2"/>
    </row>
    <row r="212" spans="3:11" s="3" customFormat="1" ht="11.45" customHeight="1" x14ac:dyDescent="0.2">
      <c r="C212" s="6"/>
      <c r="D212" s="6"/>
      <c r="E212" s="6"/>
      <c r="F212" s="6"/>
      <c r="J212" s="2"/>
      <c r="K212" s="2"/>
    </row>
    <row r="213" spans="3:11" s="3" customFormat="1" ht="11.45" customHeight="1" x14ac:dyDescent="0.2">
      <c r="C213" s="6"/>
      <c r="D213" s="6"/>
      <c r="E213" s="6"/>
      <c r="F213" s="6"/>
      <c r="J213" s="2"/>
      <c r="K213" s="2"/>
    </row>
    <row r="214" spans="3:11" s="3" customFormat="1" ht="11.45" customHeight="1" x14ac:dyDescent="0.2">
      <c r="C214" s="6"/>
      <c r="D214" s="6"/>
      <c r="E214" s="6"/>
      <c r="F214" s="6"/>
      <c r="J214" s="2"/>
      <c r="K214" s="2"/>
    </row>
    <row r="215" spans="3:11" s="3" customFormat="1" ht="11.45" customHeight="1" x14ac:dyDescent="0.2">
      <c r="C215" s="6"/>
      <c r="D215" s="6"/>
      <c r="E215" s="6"/>
      <c r="F215" s="6"/>
      <c r="J215" s="2"/>
      <c r="K215" s="2"/>
    </row>
    <row r="216" spans="3:11" s="3" customFormat="1" ht="11.45" customHeight="1" x14ac:dyDescent="0.2">
      <c r="C216" s="6"/>
      <c r="D216" s="6"/>
      <c r="E216" s="6"/>
      <c r="F216" s="6"/>
      <c r="J216" s="2"/>
      <c r="K216" s="2"/>
    </row>
    <row r="217" spans="3:11" s="3" customFormat="1" ht="11.45" customHeight="1" x14ac:dyDescent="0.2">
      <c r="C217" s="6"/>
      <c r="D217" s="6"/>
      <c r="E217" s="6"/>
      <c r="F217" s="6"/>
      <c r="J217" s="2"/>
      <c r="K217" s="2"/>
    </row>
    <row r="218" spans="3:11" s="3" customFormat="1" ht="11.45" customHeight="1" x14ac:dyDescent="0.2">
      <c r="C218" s="6"/>
      <c r="D218" s="6"/>
      <c r="E218" s="6"/>
      <c r="F218" s="6"/>
      <c r="J218" s="2"/>
      <c r="K218" s="2"/>
    </row>
    <row r="219" spans="3:11" s="3" customFormat="1" ht="11.45" customHeight="1" x14ac:dyDescent="0.2">
      <c r="C219" s="6"/>
      <c r="D219" s="6"/>
      <c r="E219" s="6"/>
      <c r="F219" s="6"/>
      <c r="J219" s="2"/>
      <c r="K219" s="2"/>
    </row>
    <row r="220" spans="3:11" s="3" customFormat="1" ht="11.45" customHeight="1" x14ac:dyDescent="0.2">
      <c r="C220" s="6"/>
      <c r="D220" s="6"/>
      <c r="E220" s="6"/>
      <c r="F220" s="6"/>
      <c r="J220" s="2"/>
      <c r="K220" s="2"/>
    </row>
    <row r="221" spans="3:11" s="3" customFormat="1" ht="11.45" customHeight="1" x14ac:dyDescent="0.2">
      <c r="C221" s="6"/>
      <c r="D221" s="6"/>
      <c r="E221" s="6"/>
      <c r="F221" s="6"/>
      <c r="J221" s="2"/>
      <c r="K221" s="2"/>
    </row>
    <row r="222" spans="3:11" s="3" customFormat="1" ht="11.45" customHeight="1" x14ac:dyDescent="0.2">
      <c r="C222" s="6"/>
      <c r="D222" s="6"/>
      <c r="E222" s="6"/>
      <c r="F222" s="6"/>
      <c r="J222" s="2"/>
      <c r="K222" s="2"/>
    </row>
    <row r="223" spans="3:11" s="3" customFormat="1" ht="11.45" customHeight="1" x14ac:dyDescent="0.2">
      <c r="C223" s="6"/>
      <c r="D223" s="6"/>
      <c r="E223" s="6"/>
      <c r="F223" s="6"/>
      <c r="J223" s="2"/>
      <c r="K223" s="2"/>
    </row>
    <row r="224" spans="3:11" s="3" customFormat="1" ht="11.45" customHeight="1" x14ac:dyDescent="0.2">
      <c r="C224" s="6"/>
      <c r="D224" s="6"/>
      <c r="E224" s="6"/>
      <c r="F224" s="6"/>
      <c r="J224" s="2"/>
      <c r="K224" s="2"/>
    </row>
    <row r="225" spans="3:11" s="3" customFormat="1" ht="11.45" customHeight="1" x14ac:dyDescent="0.2">
      <c r="C225" s="6"/>
      <c r="D225" s="6"/>
      <c r="E225" s="6"/>
      <c r="F225" s="6"/>
      <c r="J225" s="2"/>
      <c r="K225" s="2"/>
    </row>
    <row r="226" spans="3:11" s="3" customFormat="1" ht="11.45" customHeight="1" x14ac:dyDescent="0.2">
      <c r="C226" s="6"/>
      <c r="D226" s="6"/>
      <c r="E226" s="6"/>
      <c r="F226" s="6"/>
      <c r="J226" s="2"/>
      <c r="K226" s="2"/>
    </row>
    <row r="227" spans="3:11" s="3" customFormat="1" ht="11.45" customHeight="1" x14ac:dyDescent="0.2">
      <c r="C227" s="6"/>
      <c r="D227" s="6"/>
      <c r="E227" s="6"/>
      <c r="F227" s="6"/>
      <c r="J227" s="2"/>
      <c r="K227" s="2"/>
    </row>
    <row r="228" spans="3:11" s="3" customFormat="1" ht="11.45" customHeight="1" x14ac:dyDescent="0.2">
      <c r="C228" s="6"/>
      <c r="D228" s="6"/>
      <c r="E228" s="6"/>
      <c r="F228" s="6"/>
      <c r="J228" s="2"/>
      <c r="K228" s="2"/>
    </row>
    <row r="229" spans="3:11" s="3" customFormat="1" ht="11.45" customHeight="1" x14ac:dyDescent="0.2">
      <c r="C229" s="6"/>
      <c r="D229" s="6"/>
      <c r="E229" s="6"/>
      <c r="F229" s="6"/>
      <c r="J229" s="2"/>
      <c r="K229" s="2"/>
    </row>
    <row r="230" spans="3:11" s="3" customFormat="1" ht="11.45" customHeight="1" x14ac:dyDescent="0.2">
      <c r="C230" s="6"/>
      <c r="D230" s="6"/>
      <c r="E230" s="6"/>
      <c r="F230" s="6"/>
      <c r="J230" s="2"/>
      <c r="K230" s="2"/>
    </row>
    <row r="231" spans="3:11" s="3" customFormat="1" ht="11.45" customHeight="1" x14ac:dyDescent="0.2">
      <c r="C231" s="6"/>
      <c r="D231" s="6"/>
      <c r="E231" s="6"/>
      <c r="F231" s="6"/>
      <c r="J231" s="2"/>
      <c r="K231" s="2"/>
    </row>
    <row r="232" spans="3:11" s="3" customFormat="1" ht="11.45" customHeight="1" x14ac:dyDescent="0.2">
      <c r="C232" s="6"/>
      <c r="D232" s="6"/>
      <c r="E232" s="6"/>
      <c r="F232" s="6"/>
      <c r="J232" s="2"/>
      <c r="K232" s="2"/>
    </row>
    <row r="233" spans="3:11" s="3" customFormat="1" ht="11.45" customHeight="1" x14ac:dyDescent="0.2">
      <c r="C233" s="6"/>
      <c r="D233" s="6"/>
      <c r="E233" s="6"/>
      <c r="F233" s="6"/>
      <c r="J233" s="2"/>
      <c r="K233" s="2"/>
    </row>
    <row r="234" spans="3:11" s="3" customFormat="1" ht="11.45" customHeight="1" x14ac:dyDescent="0.2">
      <c r="C234" s="6"/>
      <c r="D234" s="6"/>
      <c r="E234" s="6"/>
      <c r="F234" s="6"/>
      <c r="J234" s="2"/>
      <c r="K234" s="2"/>
    </row>
    <row r="235" spans="3:11" s="3" customFormat="1" ht="11.45" customHeight="1" x14ac:dyDescent="0.2">
      <c r="C235" s="6"/>
      <c r="D235" s="6"/>
      <c r="E235" s="6"/>
      <c r="F235" s="6"/>
      <c r="J235" s="2"/>
      <c r="K235" s="2"/>
    </row>
    <row r="236" spans="3:11" s="3" customFormat="1" ht="11.45" customHeight="1" x14ac:dyDescent="0.2">
      <c r="C236" s="6"/>
      <c r="D236" s="6"/>
      <c r="E236" s="6"/>
      <c r="F236" s="6"/>
      <c r="J236" s="2"/>
      <c r="K236" s="2"/>
    </row>
    <row r="237" spans="3:11" s="3" customFormat="1" ht="11.45" customHeight="1" x14ac:dyDescent="0.2">
      <c r="C237" s="6"/>
      <c r="D237" s="6"/>
      <c r="E237" s="6"/>
      <c r="F237" s="6"/>
      <c r="J237" s="2"/>
      <c r="K237" s="2"/>
    </row>
    <row r="238" spans="3:11" s="3" customFormat="1" ht="11.45" customHeight="1" x14ac:dyDescent="0.2">
      <c r="C238" s="6"/>
      <c r="D238" s="6"/>
      <c r="E238" s="6"/>
      <c r="F238" s="6"/>
      <c r="J238" s="2"/>
      <c r="K238" s="2"/>
    </row>
    <row r="239" spans="3:11" s="3" customFormat="1" ht="11.45" customHeight="1" x14ac:dyDescent="0.2">
      <c r="C239" s="6"/>
      <c r="D239" s="6"/>
      <c r="E239" s="6"/>
      <c r="F239" s="6"/>
      <c r="J239" s="2"/>
      <c r="K239" s="2"/>
    </row>
    <row r="240" spans="3:11" s="3" customFormat="1" ht="11.45" customHeight="1" x14ac:dyDescent="0.2">
      <c r="C240" s="6"/>
      <c r="D240" s="6"/>
      <c r="E240" s="6"/>
      <c r="F240" s="6"/>
      <c r="J240" s="2"/>
      <c r="K240" s="2"/>
    </row>
    <row r="241" spans="3:11" s="3" customFormat="1" ht="11.45" customHeight="1" x14ac:dyDescent="0.2">
      <c r="C241" s="6"/>
      <c r="D241" s="6"/>
      <c r="E241" s="6"/>
      <c r="F241" s="6"/>
      <c r="J241" s="2"/>
      <c r="K241" s="2"/>
    </row>
    <row r="242" spans="3:11" s="3" customFormat="1" ht="11.45" customHeight="1" x14ac:dyDescent="0.2">
      <c r="C242" s="6"/>
      <c r="D242" s="6"/>
      <c r="E242" s="6"/>
      <c r="F242" s="6"/>
      <c r="J242" s="2"/>
      <c r="K242" s="2"/>
    </row>
    <row r="243" spans="3:11" s="3" customFormat="1" ht="11.45" customHeight="1" x14ac:dyDescent="0.2">
      <c r="C243" s="6"/>
      <c r="D243" s="6"/>
      <c r="E243" s="6"/>
      <c r="F243" s="6"/>
      <c r="J243" s="2"/>
      <c r="K243" s="2"/>
    </row>
    <row r="244" spans="3:11" s="3" customFormat="1" ht="11.45" customHeight="1" x14ac:dyDescent="0.2">
      <c r="C244" s="6"/>
      <c r="D244" s="6"/>
      <c r="E244" s="6"/>
      <c r="F244" s="6"/>
      <c r="J244" s="2"/>
      <c r="K244" s="2"/>
    </row>
    <row r="245" spans="3:11" s="3" customFormat="1" ht="11.45" customHeight="1" x14ac:dyDescent="0.2">
      <c r="C245" s="6"/>
      <c r="D245" s="6"/>
      <c r="E245" s="6"/>
      <c r="F245" s="6"/>
      <c r="J245" s="2"/>
      <c r="K245" s="2"/>
    </row>
    <row r="246" spans="3:11" s="3" customFormat="1" ht="11.45" customHeight="1" x14ac:dyDescent="0.2">
      <c r="C246" s="6"/>
      <c r="D246" s="6"/>
      <c r="E246" s="6"/>
      <c r="F246" s="6"/>
      <c r="J246" s="2"/>
      <c r="K246" s="2"/>
    </row>
    <row r="247" spans="3:11" s="3" customFormat="1" ht="11.45" customHeight="1" x14ac:dyDescent="0.2">
      <c r="C247" s="6"/>
      <c r="D247" s="6"/>
      <c r="E247" s="6"/>
      <c r="F247" s="6"/>
      <c r="J247" s="2"/>
      <c r="K247" s="2"/>
    </row>
    <row r="248" spans="3:11" s="3" customFormat="1" ht="11.45" customHeight="1" x14ac:dyDescent="0.2">
      <c r="C248" s="6"/>
      <c r="D248" s="6"/>
      <c r="E248" s="6"/>
      <c r="F248" s="6"/>
      <c r="J248" s="2"/>
      <c r="K248" s="2"/>
    </row>
    <row r="249" spans="3:11" s="3" customFormat="1" ht="11.45" customHeight="1" x14ac:dyDescent="0.2">
      <c r="C249" s="6"/>
      <c r="D249" s="6"/>
      <c r="E249" s="6"/>
      <c r="F249" s="6"/>
      <c r="J249" s="2"/>
      <c r="K249" s="2"/>
    </row>
    <row r="250" spans="3:11" s="3" customFormat="1" ht="11.45" customHeight="1" x14ac:dyDescent="0.2">
      <c r="C250" s="6"/>
      <c r="D250" s="6"/>
      <c r="E250" s="6"/>
      <c r="F250" s="6"/>
      <c r="J250" s="2"/>
      <c r="K250" s="2"/>
    </row>
    <row r="251" spans="3:11" s="3" customFormat="1" ht="11.45" customHeight="1" x14ac:dyDescent="0.2">
      <c r="C251" s="6"/>
      <c r="D251" s="6"/>
      <c r="E251" s="6"/>
      <c r="F251" s="6"/>
      <c r="J251" s="2"/>
      <c r="K251" s="2"/>
    </row>
    <row r="252" spans="3:11" s="3" customFormat="1" ht="11.45" customHeight="1" x14ac:dyDescent="0.2">
      <c r="C252" s="6"/>
      <c r="D252" s="6"/>
      <c r="E252" s="6"/>
      <c r="F252" s="6"/>
      <c r="J252" s="2"/>
      <c r="K252" s="2"/>
    </row>
    <row r="253" spans="3:11" s="3" customFormat="1" ht="11.45" customHeight="1" x14ac:dyDescent="0.2">
      <c r="C253" s="6"/>
      <c r="D253" s="6"/>
      <c r="E253" s="6"/>
      <c r="F253" s="6"/>
      <c r="J253" s="2"/>
      <c r="K253" s="2"/>
    </row>
    <row r="254" spans="3:11" s="3" customFormat="1" ht="11.45" customHeight="1" x14ac:dyDescent="0.2">
      <c r="C254" s="6"/>
      <c r="D254" s="6"/>
      <c r="E254" s="6"/>
      <c r="F254" s="6"/>
      <c r="J254" s="2"/>
      <c r="K254" s="2"/>
    </row>
    <row r="255" spans="3:11" s="3" customFormat="1" ht="11.45" customHeight="1" x14ac:dyDescent="0.2">
      <c r="C255" s="6"/>
      <c r="D255" s="6"/>
      <c r="E255" s="6"/>
      <c r="F255" s="6"/>
      <c r="J255" s="2"/>
      <c r="K255" s="2"/>
    </row>
    <row r="256" spans="3:11" s="3" customFormat="1" ht="11.45" customHeight="1" x14ac:dyDescent="0.2">
      <c r="C256" s="6"/>
      <c r="D256" s="6"/>
      <c r="E256" s="6"/>
      <c r="F256" s="6"/>
      <c r="J256" s="2"/>
      <c r="K256" s="2"/>
    </row>
    <row r="257" spans="3:11" s="3" customFormat="1" ht="11.45" customHeight="1" x14ac:dyDescent="0.2">
      <c r="C257" s="6"/>
      <c r="D257" s="6"/>
      <c r="E257" s="6"/>
      <c r="F257" s="6"/>
      <c r="J257" s="2"/>
      <c r="K257" s="2"/>
    </row>
    <row r="258" spans="3:11" s="3" customFormat="1" ht="11.45" customHeight="1" x14ac:dyDescent="0.2">
      <c r="C258" s="6"/>
      <c r="D258" s="6"/>
      <c r="E258" s="6"/>
      <c r="F258" s="6"/>
      <c r="J258" s="2"/>
      <c r="K258" s="2"/>
    </row>
    <row r="259" spans="3:11" s="3" customFormat="1" ht="11.45" customHeight="1" x14ac:dyDescent="0.2">
      <c r="C259" s="6"/>
      <c r="D259" s="6"/>
      <c r="E259" s="6"/>
      <c r="F259" s="6"/>
      <c r="J259" s="2"/>
      <c r="K259" s="2"/>
    </row>
    <row r="260" spans="3:11" s="3" customFormat="1" ht="11.45" customHeight="1" x14ac:dyDescent="0.2">
      <c r="C260" s="6"/>
      <c r="D260" s="6"/>
      <c r="E260" s="6"/>
      <c r="F260" s="6"/>
      <c r="J260" s="2"/>
      <c r="K260" s="2"/>
    </row>
    <row r="261" spans="3:11" s="3" customFormat="1" ht="11.45" customHeight="1" x14ac:dyDescent="0.2">
      <c r="C261" s="6"/>
      <c r="D261" s="6"/>
      <c r="E261" s="6"/>
      <c r="F261" s="6"/>
      <c r="J261" s="2"/>
      <c r="K261" s="2"/>
    </row>
    <row r="262" spans="3:11" s="3" customFormat="1" ht="11.45" customHeight="1" x14ac:dyDescent="0.2">
      <c r="C262" s="6"/>
      <c r="D262" s="6"/>
      <c r="E262" s="6"/>
      <c r="F262" s="6"/>
      <c r="J262" s="2"/>
      <c r="K262" s="2"/>
    </row>
    <row r="263" spans="3:11" s="3" customFormat="1" ht="11.45" customHeight="1" x14ac:dyDescent="0.2">
      <c r="C263" s="6"/>
      <c r="D263" s="6"/>
      <c r="E263" s="6"/>
      <c r="F263" s="6"/>
      <c r="J263" s="2"/>
      <c r="K263" s="2"/>
    </row>
    <row r="264" spans="3:11" s="3" customFormat="1" ht="11.45" customHeight="1" x14ac:dyDescent="0.2">
      <c r="C264" s="6"/>
      <c r="D264" s="6"/>
      <c r="E264" s="6"/>
      <c r="F264" s="6"/>
      <c r="J264" s="2"/>
      <c r="K264" s="2"/>
    </row>
    <row r="265" spans="3:11" s="3" customFormat="1" ht="11.45" customHeight="1" x14ac:dyDescent="0.2">
      <c r="C265" s="6"/>
      <c r="D265" s="6"/>
      <c r="E265" s="6"/>
      <c r="F265" s="6"/>
      <c r="J265" s="2"/>
      <c r="K265" s="2"/>
    </row>
    <row r="266" spans="3:11" s="3" customFormat="1" ht="11.45" customHeight="1" x14ac:dyDescent="0.2">
      <c r="C266" s="6"/>
      <c r="D266" s="6"/>
      <c r="E266" s="6"/>
      <c r="F266" s="6"/>
      <c r="J266" s="2"/>
      <c r="K266" s="2"/>
    </row>
    <row r="267" spans="3:11" s="3" customFormat="1" ht="11.45" customHeight="1" x14ac:dyDescent="0.2">
      <c r="C267" s="6"/>
      <c r="D267" s="6"/>
      <c r="E267" s="6"/>
      <c r="F267" s="6"/>
      <c r="J267" s="2"/>
      <c r="K267" s="2"/>
    </row>
    <row r="268" spans="3:11" s="3" customFormat="1" ht="11.45" customHeight="1" x14ac:dyDescent="0.2">
      <c r="C268" s="6"/>
      <c r="D268" s="6"/>
      <c r="E268" s="6"/>
      <c r="F268" s="6"/>
      <c r="J268" s="2"/>
      <c r="K268" s="2"/>
    </row>
    <row r="269" spans="3:11" s="3" customFormat="1" ht="11.45" customHeight="1" x14ac:dyDescent="0.2">
      <c r="C269" s="6"/>
      <c r="D269" s="6"/>
      <c r="E269" s="6"/>
      <c r="F269" s="6"/>
      <c r="J269" s="2"/>
      <c r="K269" s="2"/>
    </row>
    <row r="270" spans="3:11" s="3" customFormat="1" ht="11.45" customHeight="1" x14ac:dyDescent="0.2">
      <c r="C270" s="6"/>
      <c r="D270" s="6"/>
      <c r="E270" s="6"/>
      <c r="F270" s="6"/>
      <c r="J270" s="2"/>
      <c r="K270" s="2"/>
    </row>
    <row r="271" spans="3:11" s="3" customFormat="1" ht="11.45" customHeight="1" x14ac:dyDescent="0.2">
      <c r="C271" s="6"/>
      <c r="D271" s="6"/>
      <c r="E271" s="6"/>
      <c r="F271" s="6"/>
      <c r="J271" s="2"/>
      <c r="K271" s="2"/>
    </row>
    <row r="272" spans="3:11" s="3" customFormat="1" ht="11.45" customHeight="1" x14ac:dyDescent="0.2">
      <c r="C272" s="6"/>
      <c r="D272" s="6"/>
      <c r="E272" s="6"/>
      <c r="F272" s="6"/>
      <c r="J272" s="2"/>
      <c r="K272" s="2"/>
    </row>
    <row r="273" spans="3:11" s="3" customFormat="1" ht="11.45" customHeight="1" x14ac:dyDescent="0.2">
      <c r="C273" s="6"/>
      <c r="D273" s="6"/>
      <c r="E273" s="6"/>
      <c r="F273" s="6"/>
      <c r="J273" s="2"/>
      <c r="K273" s="2"/>
    </row>
    <row r="274" spans="3:11" s="3" customFormat="1" ht="11.45" customHeight="1" x14ac:dyDescent="0.2">
      <c r="C274" s="6"/>
      <c r="D274" s="6"/>
      <c r="E274" s="6"/>
      <c r="F274" s="6"/>
      <c r="J274" s="2"/>
      <c r="K274" s="2"/>
    </row>
    <row r="275" spans="3:11" s="3" customFormat="1" ht="11.45" customHeight="1" x14ac:dyDescent="0.2">
      <c r="C275" s="6"/>
      <c r="D275" s="6"/>
      <c r="E275" s="6"/>
      <c r="F275" s="6"/>
      <c r="J275" s="2"/>
      <c r="K275" s="2"/>
    </row>
    <row r="276" spans="3:11" s="3" customFormat="1" ht="11.45" customHeight="1" x14ac:dyDescent="0.2">
      <c r="C276" s="6"/>
      <c r="D276" s="6"/>
      <c r="E276" s="6"/>
      <c r="F276" s="6"/>
      <c r="J276" s="2"/>
      <c r="K276" s="2"/>
    </row>
    <row r="277" spans="3:11" s="3" customFormat="1" ht="11.45" customHeight="1" x14ac:dyDescent="0.2">
      <c r="C277" s="6"/>
      <c r="D277" s="6"/>
      <c r="E277" s="6"/>
      <c r="F277" s="6"/>
      <c r="J277" s="2"/>
      <c r="K277" s="2"/>
    </row>
    <row r="278" spans="3:11" s="3" customFormat="1" ht="11.45" customHeight="1" x14ac:dyDescent="0.2">
      <c r="C278" s="6"/>
      <c r="D278" s="6"/>
      <c r="E278" s="6"/>
      <c r="F278" s="6"/>
      <c r="J278" s="2"/>
      <c r="K278" s="2"/>
    </row>
    <row r="279" spans="3:11" s="3" customFormat="1" ht="11.45" customHeight="1" x14ac:dyDescent="0.2">
      <c r="C279" s="6"/>
      <c r="D279" s="6"/>
      <c r="E279" s="6"/>
      <c r="F279" s="6"/>
      <c r="J279" s="2"/>
      <c r="K279" s="2"/>
    </row>
    <row r="280" spans="3:11" s="3" customFormat="1" ht="11.45" customHeight="1" x14ac:dyDescent="0.2">
      <c r="C280" s="6"/>
      <c r="D280" s="6"/>
      <c r="E280" s="6"/>
      <c r="F280" s="6"/>
      <c r="J280" s="2"/>
      <c r="K280" s="2"/>
    </row>
    <row r="281" spans="3:11" s="3" customFormat="1" ht="11.45" customHeight="1" x14ac:dyDescent="0.2">
      <c r="C281" s="6"/>
      <c r="D281" s="6"/>
      <c r="E281" s="6"/>
      <c r="F281" s="6"/>
      <c r="J281" s="2"/>
      <c r="K281" s="2"/>
    </row>
    <row r="282" spans="3:11" s="3" customFormat="1" ht="11.45" customHeight="1" x14ac:dyDescent="0.2">
      <c r="C282" s="6"/>
      <c r="D282" s="6"/>
      <c r="E282" s="6"/>
      <c r="F282" s="6"/>
      <c r="J282" s="2"/>
      <c r="K282" s="2"/>
    </row>
    <row r="283" spans="3:11" s="3" customFormat="1" ht="11.45" customHeight="1" x14ac:dyDescent="0.2">
      <c r="C283" s="6"/>
      <c r="D283" s="6"/>
      <c r="E283" s="6"/>
      <c r="F283" s="6"/>
      <c r="J283" s="2"/>
      <c r="K283" s="2"/>
    </row>
    <row r="284" spans="3:11" s="3" customFormat="1" ht="11.45" customHeight="1" x14ac:dyDescent="0.2">
      <c r="C284" s="6"/>
      <c r="D284" s="6"/>
      <c r="E284" s="6"/>
      <c r="F284" s="6"/>
      <c r="J284" s="2"/>
      <c r="K284" s="2"/>
    </row>
    <row r="285" spans="3:11" s="3" customFormat="1" ht="11.45" customHeight="1" x14ac:dyDescent="0.2">
      <c r="C285" s="6"/>
      <c r="D285" s="6"/>
      <c r="E285" s="6"/>
      <c r="F285" s="6"/>
      <c r="J285" s="2"/>
      <c r="K285" s="2"/>
    </row>
    <row r="286" spans="3:11" s="3" customFormat="1" ht="11.45" customHeight="1" x14ac:dyDescent="0.2">
      <c r="C286" s="6"/>
      <c r="D286" s="6"/>
      <c r="E286" s="6"/>
      <c r="F286" s="6"/>
      <c r="J286" s="2"/>
      <c r="K286" s="2"/>
    </row>
    <row r="287" spans="3:11" s="3" customFormat="1" ht="11.45" customHeight="1" x14ac:dyDescent="0.2">
      <c r="C287" s="6"/>
      <c r="D287" s="6"/>
      <c r="E287" s="6"/>
      <c r="F287" s="6"/>
      <c r="J287" s="2"/>
      <c r="K287" s="2"/>
    </row>
    <row r="288" spans="3:11" s="3" customFormat="1" ht="11.45" customHeight="1" x14ac:dyDescent="0.2">
      <c r="C288" s="6"/>
      <c r="D288" s="6"/>
      <c r="E288" s="6"/>
      <c r="F288" s="6"/>
      <c r="J288" s="2"/>
      <c r="K288" s="2"/>
    </row>
    <row r="289" spans="3:11" s="3" customFormat="1" ht="11.45" customHeight="1" x14ac:dyDescent="0.2">
      <c r="C289" s="6"/>
      <c r="D289" s="6"/>
      <c r="E289" s="6"/>
      <c r="F289" s="6"/>
      <c r="J289" s="2"/>
      <c r="K289" s="2"/>
    </row>
    <row r="290" spans="3:11" s="3" customFormat="1" ht="11.45" customHeight="1" x14ac:dyDescent="0.2">
      <c r="C290" s="6"/>
      <c r="D290" s="6"/>
      <c r="E290" s="6"/>
      <c r="F290" s="6"/>
      <c r="J290" s="2"/>
      <c r="K290" s="2"/>
    </row>
    <row r="291" spans="3:11" s="3" customFormat="1" ht="11.45" customHeight="1" x14ac:dyDescent="0.2">
      <c r="C291" s="6"/>
      <c r="D291" s="6"/>
      <c r="E291" s="6"/>
      <c r="F291" s="6"/>
      <c r="J291" s="2"/>
      <c r="K291" s="2"/>
    </row>
    <row r="292" spans="3:11" s="3" customFormat="1" ht="11.45" customHeight="1" x14ac:dyDescent="0.2">
      <c r="C292" s="6"/>
      <c r="D292" s="6"/>
      <c r="E292" s="6"/>
      <c r="F292" s="6"/>
      <c r="J292" s="2"/>
      <c r="K292" s="2"/>
    </row>
    <row r="293" spans="3:11" s="3" customFormat="1" ht="11.45" customHeight="1" x14ac:dyDescent="0.2">
      <c r="C293" s="6"/>
      <c r="D293" s="6"/>
      <c r="E293" s="6"/>
      <c r="F293" s="6"/>
      <c r="J293" s="2"/>
      <c r="K293" s="2"/>
    </row>
    <row r="294" spans="3:11" s="3" customFormat="1" ht="11.45" customHeight="1" x14ac:dyDescent="0.2">
      <c r="C294" s="6"/>
      <c r="D294" s="6"/>
      <c r="E294" s="6"/>
      <c r="F294" s="6"/>
      <c r="J294" s="2"/>
      <c r="K294" s="2"/>
    </row>
    <row r="295" spans="3:11" s="3" customFormat="1" ht="11.45" customHeight="1" x14ac:dyDescent="0.2">
      <c r="C295" s="6"/>
      <c r="D295" s="6"/>
      <c r="E295" s="6"/>
      <c r="F295" s="6"/>
      <c r="J295" s="2"/>
      <c r="K295" s="2"/>
    </row>
    <row r="296" spans="3:11" s="3" customFormat="1" ht="11.45" customHeight="1" x14ac:dyDescent="0.2">
      <c r="C296" s="6"/>
      <c r="D296" s="6"/>
      <c r="E296" s="6"/>
      <c r="F296" s="6"/>
      <c r="J296" s="2"/>
      <c r="K296" s="2"/>
    </row>
    <row r="297" spans="3:11" s="3" customFormat="1" ht="11.45" customHeight="1" x14ac:dyDescent="0.2">
      <c r="C297" s="6"/>
      <c r="D297" s="6"/>
      <c r="E297" s="6"/>
      <c r="F297" s="6"/>
      <c r="J297" s="2"/>
      <c r="K297" s="2"/>
    </row>
    <row r="298" spans="3:11" s="3" customFormat="1" ht="11.45" customHeight="1" x14ac:dyDescent="0.2">
      <c r="C298" s="6"/>
      <c r="D298" s="6"/>
      <c r="E298" s="6"/>
      <c r="F298" s="6"/>
      <c r="J298" s="2"/>
      <c r="K298" s="2"/>
    </row>
    <row r="299" spans="3:11" s="3" customFormat="1" ht="11.45" customHeight="1" x14ac:dyDescent="0.2">
      <c r="C299" s="6"/>
      <c r="D299" s="6"/>
      <c r="E299" s="6"/>
      <c r="F299" s="6"/>
      <c r="J299" s="2"/>
      <c r="K299" s="2"/>
    </row>
    <row r="300" spans="3:11" s="3" customFormat="1" ht="11.45" customHeight="1" x14ac:dyDescent="0.2">
      <c r="C300" s="6"/>
      <c r="D300" s="6"/>
      <c r="E300" s="6"/>
      <c r="F300" s="6"/>
      <c r="J300" s="2"/>
      <c r="K300" s="2"/>
    </row>
    <row r="301" spans="3:11" s="3" customFormat="1" ht="11.45" customHeight="1" x14ac:dyDescent="0.2">
      <c r="C301" s="6"/>
      <c r="D301" s="6"/>
      <c r="E301" s="6"/>
      <c r="F301" s="6"/>
      <c r="J301" s="2"/>
      <c r="K301" s="2"/>
    </row>
    <row r="302" spans="3:11" s="3" customFormat="1" ht="11.45" customHeight="1" x14ac:dyDescent="0.2">
      <c r="C302" s="6"/>
      <c r="D302" s="6"/>
      <c r="E302" s="6"/>
      <c r="F302" s="6"/>
      <c r="J302" s="2"/>
      <c r="K302" s="2"/>
    </row>
    <row r="303" spans="3:11" s="3" customFormat="1" ht="11.45" customHeight="1" x14ac:dyDescent="0.2">
      <c r="C303" s="6"/>
      <c r="D303" s="6"/>
      <c r="E303" s="6"/>
      <c r="F303" s="6"/>
      <c r="J303" s="2"/>
      <c r="K303" s="2"/>
    </row>
    <row r="304" spans="3:11" s="3" customFormat="1" ht="11.45" customHeight="1" x14ac:dyDescent="0.2">
      <c r="C304" s="6"/>
      <c r="D304" s="6"/>
      <c r="E304" s="6"/>
      <c r="F304" s="6"/>
      <c r="J304" s="2"/>
      <c r="K304" s="2"/>
    </row>
    <row r="305" spans="3:11" s="3" customFormat="1" ht="11.45" customHeight="1" x14ac:dyDescent="0.2">
      <c r="C305" s="6"/>
      <c r="D305" s="6"/>
      <c r="E305" s="6"/>
      <c r="F305" s="6"/>
      <c r="J305" s="2"/>
      <c r="K305" s="2"/>
    </row>
    <row r="306" spans="3:11" s="3" customFormat="1" ht="11.45" customHeight="1" x14ac:dyDescent="0.2">
      <c r="C306" s="6"/>
      <c r="D306" s="6"/>
      <c r="E306" s="6"/>
      <c r="F306" s="6"/>
      <c r="J306" s="2"/>
      <c r="K306" s="2"/>
    </row>
    <row r="307" spans="3:11" s="3" customFormat="1" ht="11.45" customHeight="1" x14ac:dyDescent="0.2">
      <c r="C307" s="6"/>
      <c r="D307" s="6"/>
      <c r="E307" s="6"/>
      <c r="F307" s="6"/>
      <c r="J307" s="2"/>
      <c r="K307" s="2"/>
    </row>
    <row r="308" spans="3:11" s="3" customFormat="1" ht="11.45" customHeight="1" x14ac:dyDescent="0.2">
      <c r="C308" s="6"/>
      <c r="D308" s="6"/>
      <c r="E308" s="6"/>
      <c r="F308" s="6"/>
      <c r="J308" s="2"/>
      <c r="K308" s="2"/>
    </row>
    <row r="309" spans="3:11" s="3" customFormat="1" ht="11.45" customHeight="1" x14ac:dyDescent="0.2">
      <c r="C309" s="6"/>
      <c r="D309" s="6"/>
      <c r="E309" s="6"/>
      <c r="F309" s="6"/>
      <c r="J309" s="2"/>
      <c r="K309" s="2"/>
    </row>
    <row r="310" spans="3:11" s="3" customFormat="1" ht="11.45" customHeight="1" x14ac:dyDescent="0.2">
      <c r="C310" s="6"/>
      <c r="D310" s="6"/>
      <c r="E310" s="6"/>
      <c r="F310" s="6"/>
      <c r="J310" s="2"/>
      <c r="K310" s="2"/>
    </row>
    <row r="311" spans="3:11" s="3" customFormat="1" ht="11.45" customHeight="1" x14ac:dyDescent="0.2">
      <c r="C311" s="6"/>
      <c r="D311" s="6"/>
      <c r="E311" s="6"/>
      <c r="F311" s="6"/>
      <c r="J311" s="2"/>
      <c r="K311" s="2"/>
    </row>
    <row r="312" spans="3:11" s="3" customFormat="1" ht="11.45" customHeight="1" x14ac:dyDescent="0.2">
      <c r="C312" s="6"/>
      <c r="D312" s="6"/>
      <c r="E312" s="6"/>
      <c r="F312" s="6"/>
      <c r="J312" s="2"/>
      <c r="K312" s="2"/>
    </row>
    <row r="313" spans="3:11" s="3" customFormat="1" ht="11.45" customHeight="1" x14ac:dyDescent="0.2">
      <c r="C313" s="6"/>
      <c r="D313" s="6"/>
      <c r="E313" s="6"/>
      <c r="F313" s="6"/>
      <c r="J313" s="2"/>
      <c r="K313" s="2"/>
    </row>
    <row r="314" spans="3:11" s="3" customFormat="1" ht="11.45" customHeight="1" x14ac:dyDescent="0.2">
      <c r="C314" s="6"/>
      <c r="D314" s="6"/>
      <c r="E314" s="6"/>
      <c r="F314" s="6"/>
      <c r="J314" s="2"/>
      <c r="K314" s="2"/>
    </row>
    <row r="315" spans="3:11" s="3" customFormat="1" ht="11.45" customHeight="1" x14ac:dyDescent="0.2">
      <c r="C315" s="6"/>
      <c r="D315" s="6"/>
      <c r="E315" s="6"/>
      <c r="F315" s="6"/>
      <c r="J315" s="2"/>
      <c r="K315" s="2"/>
    </row>
    <row r="316" spans="3:11" s="3" customFormat="1" ht="11.45" customHeight="1" x14ac:dyDescent="0.2">
      <c r="C316" s="6"/>
      <c r="D316" s="6"/>
      <c r="E316" s="6"/>
      <c r="F316" s="6"/>
      <c r="J316" s="2"/>
      <c r="K316" s="2"/>
    </row>
    <row r="317" spans="3:11" s="3" customFormat="1" ht="11.45" customHeight="1" x14ac:dyDescent="0.2">
      <c r="C317" s="6"/>
      <c r="D317" s="6"/>
      <c r="E317" s="6"/>
      <c r="F317" s="6"/>
      <c r="J317" s="2"/>
      <c r="K317" s="2"/>
    </row>
    <row r="318" spans="3:11" s="3" customFormat="1" ht="11.45" customHeight="1" x14ac:dyDescent="0.2">
      <c r="C318" s="6"/>
      <c r="D318" s="6"/>
      <c r="E318" s="6"/>
      <c r="F318" s="6"/>
      <c r="J318" s="2"/>
      <c r="K318" s="2"/>
    </row>
    <row r="319" spans="3:11" s="3" customFormat="1" ht="11.45" customHeight="1" x14ac:dyDescent="0.2">
      <c r="C319" s="6"/>
      <c r="D319" s="6"/>
      <c r="E319" s="6"/>
      <c r="F319" s="6"/>
      <c r="J319" s="2"/>
      <c r="K319" s="2"/>
    </row>
    <row r="320" spans="3:11" s="3" customFormat="1" ht="11.45" customHeight="1" x14ac:dyDescent="0.2">
      <c r="C320" s="6"/>
      <c r="D320" s="6"/>
      <c r="E320" s="6"/>
      <c r="F320" s="6"/>
      <c r="J320" s="2"/>
      <c r="K320" s="2"/>
    </row>
    <row r="321" spans="3:11" s="3" customFormat="1" ht="11.45" customHeight="1" x14ac:dyDescent="0.2">
      <c r="C321" s="6"/>
      <c r="D321" s="6"/>
      <c r="E321" s="6"/>
      <c r="F321" s="6"/>
      <c r="J321" s="2"/>
      <c r="K321" s="2"/>
    </row>
    <row r="322" spans="3:11" s="3" customFormat="1" ht="11.45" customHeight="1" x14ac:dyDescent="0.2">
      <c r="C322" s="6"/>
      <c r="D322" s="6"/>
      <c r="E322" s="6"/>
      <c r="F322" s="6"/>
      <c r="J322" s="2"/>
      <c r="K322" s="2"/>
    </row>
    <row r="323" spans="3:11" s="3" customFormat="1" ht="11.45" customHeight="1" x14ac:dyDescent="0.2">
      <c r="C323" s="6"/>
      <c r="D323" s="6"/>
      <c r="E323" s="6"/>
      <c r="F323" s="6"/>
      <c r="J323" s="2"/>
      <c r="K323" s="2"/>
    </row>
    <row r="324" spans="3:11" s="3" customFormat="1" ht="11.45" customHeight="1" x14ac:dyDescent="0.2">
      <c r="C324" s="6"/>
      <c r="D324" s="6"/>
      <c r="E324" s="6"/>
      <c r="F324" s="6"/>
      <c r="J324" s="2"/>
      <c r="K324" s="2"/>
    </row>
    <row r="325" spans="3:11" s="3" customFormat="1" ht="11.45" customHeight="1" x14ac:dyDescent="0.2">
      <c r="C325" s="6"/>
      <c r="D325" s="6"/>
      <c r="E325" s="6"/>
      <c r="F325" s="6"/>
      <c r="J325" s="2"/>
      <c r="K325" s="2"/>
    </row>
    <row r="326" spans="3:11" s="3" customFormat="1" ht="11.45" customHeight="1" x14ac:dyDescent="0.2">
      <c r="C326" s="6"/>
      <c r="D326" s="6"/>
      <c r="E326" s="6"/>
      <c r="F326" s="6"/>
      <c r="J326" s="2"/>
      <c r="K326" s="2"/>
    </row>
    <row r="327" spans="3:11" s="3" customFormat="1" ht="11.45" customHeight="1" x14ac:dyDescent="0.2">
      <c r="C327" s="6"/>
      <c r="D327" s="6"/>
      <c r="E327" s="6"/>
      <c r="F327" s="6"/>
      <c r="J327" s="2"/>
      <c r="K327" s="2"/>
    </row>
    <row r="328" spans="3:11" s="3" customFormat="1" ht="11.45" customHeight="1" x14ac:dyDescent="0.2">
      <c r="C328" s="6"/>
      <c r="D328" s="6"/>
      <c r="E328" s="6"/>
      <c r="F328" s="6"/>
      <c r="J328" s="2"/>
      <c r="K328" s="2"/>
    </row>
    <row r="329" spans="3:11" s="3" customFormat="1" ht="11.45" customHeight="1" x14ac:dyDescent="0.2">
      <c r="C329" s="6"/>
      <c r="D329" s="6"/>
      <c r="E329" s="6"/>
      <c r="F329" s="6"/>
      <c r="J329" s="2"/>
      <c r="K329" s="2"/>
    </row>
    <row r="330" spans="3:11" s="3" customFormat="1" ht="11.45" customHeight="1" x14ac:dyDescent="0.2">
      <c r="C330" s="6"/>
      <c r="D330" s="6"/>
      <c r="E330" s="6"/>
      <c r="F330" s="6"/>
      <c r="J330" s="2"/>
      <c r="K330" s="2"/>
    </row>
    <row r="331" spans="3:11" s="3" customFormat="1" ht="11.45" customHeight="1" x14ac:dyDescent="0.2">
      <c r="C331" s="6"/>
      <c r="D331" s="6"/>
      <c r="E331" s="6"/>
      <c r="F331" s="6"/>
      <c r="J331" s="2"/>
      <c r="K331" s="2"/>
    </row>
    <row r="332" spans="3:11" s="3" customFormat="1" ht="11.45" customHeight="1" x14ac:dyDescent="0.2">
      <c r="C332" s="6"/>
      <c r="D332" s="6"/>
      <c r="E332" s="6"/>
      <c r="F332" s="6"/>
      <c r="J332" s="2"/>
      <c r="K332" s="2"/>
    </row>
    <row r="333" spans="3:11" s="3" customFormat="1" ht="11.45" customHeight="1" x14ac:dyDescent="0.2">
      <c r="C333" s="6"/>
      <c r="D333" s="6"/>
      <c r="E333" s="6"/>
      <c r="F333" s="6"/>
      <c r="J333" s="2"/>
      <c r="K333" s="2"/>
    </row>
    <row r="334" spans="3:11" s="3" customFormat="1" ht="11.45" customHeight="1" x14ac:dyDescent="0.2">
      <c r="C334" s="6"/>
      <c r="D334" s="6"/>
      <c r="E334" s="6"/>
      <c r="F334" s="6"/>
      <c r="J334" s="2"/>
      <c r="K334" s="2"/>
    </row>
    <row r="335" spans="3:11" s="3" customFormat="1" ht="11.45" customHeight="1" x14ac:dyDescent="0.2">
      <c r="C335" s="6"/>
      <c r="D335" s="6"/>
      <c r="E335" s="6"/>
      <c r="F335" s="6"/>
      <c r="J335" s="2"/>
      <c r="K335" s="2"/>
    </row>
    <row r="336" spans="3:11" s="3" customFormat="1" ht="11.45" customHeight="1" x14ac:dyDescent="0.2">
      <c r="C336" s="6"/>
      <c r="D336" s="6"/>
      <c r="E336" s="6"/>
      <c r="F336" s="6"/>
      <c r="J336" s="2"/>
      <c r="K336" s="2"/>
    </row>
    <row r="337" spans="3:11" s="3" customFormat="1" ht="11.45" customHeight="1" x14ac:dyDescent="0.2">
      <c r="C337" s="6"/>
      <c r="D337" s="6"/>
      <c r="E337" s="6"/>
      <c r="F337" s="6"/>
      <c r="J337" s="2"/>
      <c r="K337" s="2"/>
    </row>
    <row r="338" spans="3:11" s="3" customFormat="1" ht="11.45" customHeight="1" x14ac:dyDescent="0.2">
      <c r="C338" s="6"/>
      <c r="D338" s="6"/>
      <c r="E338" s="6"/>
      <c r="F338" s="6"/>
      <c r="J338" s="2"/>
      <c r="K338" s="2"/>
    </row>
    <row r="339" spans="3:11" ht="11.45" customHeight="1" x14ac:dyDescent="0.2"/>
    <row r="340" spans="3:11" ht="11.45" customHeight="1" x14ac:dyDescent="0.2"/>
    <row r="341" spans="3:11" ht="11.45" customHeight="1" x14ac:dyDescent="0.2"/>
    <row r="342" spans="3:11" ht="11.45" customHeight="1" x14ac:dyDescent="0.2"/>
    <row r="343" spans="3:11" ht="11.45" customHeight="1" x14ac:dyDescent="0.2"/>
    <row r="344" spans="3:11" ht="11.45" customHeight="1" x14ac:dyDescent="0.2"/>
    <row r="345" spans="3:11" ht="11.45" customHeight="1" x14ac:dyDescent="0.2"/>
    <row r="346" spans="3:11" ht="11.45" customHeight="1" x14ac:dyDescent="0.2"/>
    <row r="347" spans="3:11" ht="11.45" customHeight="1" x14ac:dyDescent="0.2"/>
    <row r="348" spans="3:11" ht="11.45" customHeight="1" x14ac:dyDescent="0.2"/>
    <row r="349" spans="3:11" ht="11.45" customHeight="1" x14ac:dyDescent="0.2"/>
    <row r="350" spans="3:11" ht="11.45" customHeight="1" x14ac:dyDescent="0.2"/>
    <row r="351" spans="3:11" ht="11.45" customHeight="1" x14ac:dyDescent="0.2"/>
    <row r="352" spans="3:11" ht="11.45" customHeight="1" x14ac:dyDescent="0.2"/>
    <row r="353" ht="11.45" customHeight="1" x14ac:dyDescent="0.2"/>
    <row r="354" ht="11.45" customHeight="1" x14ac:dyDescent="0.2"/>
    <row r="355" ht="11.45" customHeight="1" x14ac:dyDescent="0.2"/>
    <row r="356" ht="11.45" customHeight="1" x14ac:dyDescent="0.2"/>
    <row r="357" ht="11.45" customHeight="1" x14ac:dyDescent="0.2"/>
    <row r="358" ht="11.45" customHeight="1" x14ac:dyDescent="0.2"/>
    <row r="359" ht="11.45" customHeight="1" x14ac:dyDescent="0.2"/>
    <row r="360" ht="11.45" customHeight="1" x14ac:dyDescent="0.2"/>
    <row r="361" ht="11.45" customHeight="1" x14ac:dyDescent="0.2"/>
    <row r="362" ht="11.45" customHeight="1" x14ac:dyDescent="0.2"/>
    <row r="363" ht="11.45" customHeight="1" x14ac:dyDescent="0.2"/>
    <row r="364" ht="11.45" customHeight="1" x14ac:dyDescent="0.2"/>
    <row r="365" ht="11.45" customHeight="1" x14ac:dyDescent="0.2"/>
    <row r="366" ht="11.45" customHeight="1" x14ac:dyDescent="0.2"/>
    <row r="367" ht="11.45" customHeight="1" x14ac:dyDescent="0.2"/>
    <row r="368" ht="11.45" customHeight="1" x14ac:dyDescent="0.2"/>
    <row r="369" ht="11.45" customHeight="1" x14ac:dyDescent="0.2"/>
    <row r="370" ht="11.45" customHeight="1" x14ac:dyDescent="0.2"/>
    <row r="371" ht="11.45" customHeight="1" x14ac:dyDescent="0.2"/>
    <row r="372" ht="11.45" customHeight="1" x14ac:dyDescent="0.2"/>
    <row r="373" ht="11.45" customHeight="1" x14ac:dyDescent="0.2"/>
    <row r="374" ht="11.45" customHeight="1" x14ac:dyDescent="0.2"/>
    <row r="375" ht="11.45" customHeight="1" x14ac:dyDescent="0.2"/>
    <row r="376" ht="11.45" customHeight="1" x14ac:dyDescent="0.2"/>
    <row r="377" ht="11.45" customHeight="1" x14ac:dyDescent="0.2"/>
    <row r="378" ht="11.45" customHeight="1" x14ac:dyDescent="0.2"/>
    <row r="379" ht="11.45" customHeight="1" x14ac:dyDescent="0.2"/>
    <row r="380" ht="11.45" customHeight="1" x14ac:dyDescent="0.2"/>
    <row r="381" ht="11.45" customHeight="1" x14ac:dyDescent="0.2"/>
    <row r="382" ht="11.45" customHeight="1" x14ac:dyDescent="0.2"/>
    <row r="383" ht="11.45" customHeight="1" x14ac:dyDescent="0.2"/>
    <row r="384" ht="11.45" customHeight="1" x14ac:dyDescent="0.2"/>
    <row r="385" ht="11.45" customHeight="1" x14ac:dyDescent="0.2"/>
    <row r="386" ht="11.45" customHeight="1" x14ac:dyDescent="0.2"/>
    <row r="387" ht="11.45" customHeight="1" x14ac:dyDescent="0.2"/>
    <row r="388" ht="11.45" customHeight="1" x14ac:dyDescent="0.2"/>
    <row r="389" ht="11.45" customHeight="1" x14ac:dyDescent="0.2"/>
    <row r="390" ht="11.45" customHeight="1" x14ac:dyDescent="0.2"/>
    <row r="391" ht="11.45" customHeight="1" x14ac:dyDescent="0.2"/>
    <row r="392" ht="11.45" customHeight="1" x14ac:dyDescent="0.2"/>
    <row r="393" ht="11.45" customHeight="1" x14ac:dyDescent="0.2"/>
    <row r="394" ht="11.45" customHeight="1" x14ac:dyDescent="0.2"/>
    <row r="395" ht="11.45" customHeight="1" x14ac:dyDescent="0.2"/>
    <row r="396" ht="11.45" customHeight="1" x14ac:dyDescent="0.2"/>
    <row r="397" ht="11.45" customHeight="1" x14ac:dyDescent="0.2"/>
    <row r="398" ht="11.45" customHeight="1" x14ac:dyDescent="0.2"/>
    <row r="399" ht="11.45" customHeight="1" x14ac:dyDescent="0.2"/>
    <row r="400" ht="11.45" customHeight="1" x14ac:dyDescent="0.2"/>
    <row r="401" ht="11.45" customHeight="1" x14ac:dyDescent="0.2"/>
    <row r="402" ht="11.45" customHeight="1" x14ac:dyDescent="0.2"/>
    <row r="403" ht="11.45" customHeight="1" x14ac:dyDescent="0.2"/>
    <row r="404" ht="11.45" customHeight="1" x14ac:dyDescent="0.2"/>
    <row r="405" ht="11.45" customHeight="1" x14ac:dyDescent="0.2"/>
    <row r="406" ht="11.45" customHeight="1" x14ac:dyDescent="0.2"/>
    <row r="407" ht="11.45" customHeight="1" x14ac:dyDescent="0.2"/>
    <row r="408" ht="11.45" customHeight="1" x14ac:dyDescent="0.2"/>
    <row r="409" ht="11.45" customHeight="1" x14ac:dyDescent="0.2"/>
    <row r="410" ht="11.45" customHeight="1" x14ac:dyDescent="0.2"/>
    <row r="411" ht="11.45" customHeight="1" x14ac:dyDescent="0.2"/>
    <row r="412" ht="11.45" customHeight="1" x14ac:dyDescent="0.2"/>
    <row r="413" ht="11.45" customHeight="1" x14ac:dyDescent="0.2"/>
    <row r="414" ht="11.45" customHeight="1" x14ac:dyDescent="0.2"/>
    <row r="415" ht="11.45" customHeight="1" x14ac:dyDescent="0.2"/>
    <row r="416" ht="11.45" customHeight="1" x14ac:dyDescent="0.2"/>
    <row r="417" ht="11.45" customHeight="1" x14ac:dyDescent="0.2"/>
    <row r="418" ht="11.45" customHeight="1" x14ac:dyDescent="0.2"/>
    <row r="419" ht="11.45" customHeight="1" x14ac:dyDescent="0.2"/>
    <row r="420" ht="11.45" customHeight="1" x14ac:dyDescent="0.2"/>
    <row r="421" ht="11.45" customHeight="1" x14ac:dyDescent="0.2"/>
    <row r="422" ht="11.45" customHeight="1" x14ac:dyDescent="0.2"/>
    <row r="423" ht="11.45" customHeight="1" x14ac:dyDescent="0.2"/>
    <row r="424" ht="11.45" customHeight="1" x14ac:dyDescent="0.2"/>
    <row r="425" ht="11.45" customHeight="1" x14ac:dyDescent="0.2"/>
    <row r="426" ht="11.45" customHeight="1" x14ac:dyDescent="0.2"/>
    <row r="427" ht="11.45" customHeight="1" x14ac:dyDescent="0.2"/>
    <row r="428" ht="11.45" customHeight="1" x14ac:dyDescent="0.2"/>
    <row r="429" ht="11.45" customHeight="1" x14ac:dyDescent="0.2"/>
    <row r="430" ht="11.45" customHeight="1" x14ac:dyDescent="0.2"/>
    <row r="431" ht="11.45" customHeight="1" x14ac:dyDescent="0.2"/>
    <row r="432" ht="11.45" customHeight="1" x14ac:dyDescent="0.2"/>
    <row r="433" ht="11.45" customHeight="1" x14ac:dyDescent="0.2"/>
    <row r="434" ht="11.45" customHeight="1" x14ac:dyDescent="0.2"/>
    <row r="435" ht="11.45" customHeight="1" x14ac:dyDescent="0.2"/>
    <row r="436" ht="11.45" customHeight="1" x14ac:dyDescent="0.2"/>
    <row r="437" ht="11.45" customHeight="1" x14ac:dyDescent="0.2"/>
    <row r="438" ht="11.45" customHeight="1" x14ac:dyDescent="0.2"/>
    <row r="439" ht="11.45" customHeight="1" x14ac:dyDescent="0.2"/>
    <row r="440" ht="11.45" customHeight="1" x14ac:dyDescent="0.2"/>
    <row r="441" ht="11.45" customHeight="1" x14ac:dyDescent="0.2"/>
    <row r="442" ht="11.45" customHeight="1" x14ac:dyDescent="0.2"/>
    <row r="443" ht="11.45" customHeight="1" x14ac:dyDescent="0.2"/>
    <row r="444" ht="11.45" customHeight="1" x14ac:dyDescent="0.2"/>
    <row r="445" ht="11.45" customHeight="1" x14ac:dyDescent="0.2"/>
    <row r="446" ht="11.45" customHeight="1" x14ac:dyDescent="0.2"/>
    <row r="447" ht="11.45" customHeight="1" x14ac:dyDescent="0.2"/>
    <row r="448" ht="11.45" customHeight="1" x14ac:dyDescent="0.2"/>
    <row r="449" ht="11.45" customHeight="1" x14ac:dyDescent="0.2"/>
    <row r="450" ht="11.45" customHeight="1" x14ac:dyDescent="0.2"/>
    <row r="451" ht="11.45" customHeight="1" x14ac:dyDescent="0.2"/>
    <row r="452" ht="11.45" customHeight="1" x14ac:dyDescent="0.2"/>
    <row r="453" ht="11.45" customHeight="1" x14ac:dyDescent="0.2"/>
    <row r="454" ht="11.45" customHeight="1" x14ac:dyDescent="0.2"/>
    <row r="455" ht="11.45" customHeight="1" x14ac:dyDescent="0.2"/>
    <row r="456" ht="11.45" customHeight="1" x14ac:dyDescent="0.2"/>
    <row r="457" ht="11.45" customHeight="1" x14ac:dyDescent="0.2"/>
    <row r="458" ht="11.45" customHeight="1" x14ac:dyDescent="0.2"/>
    <row r="459" ht="11.45" customHeight="1" x14ac:dyDescent="0.2"/>
    <row r="460" ht="11.45" customHeight="1" x14ac:dyDescent="0.2"/>
    <row r="461" ht="11.45" customHeight="1" x14ac:dyDescent="0.2"/>
    <row r="462" ht="11.45" customHeight="1" x14ac:dyDescent="0.2"/>
    <row r="463" ht="11.45" customHeight="1" x14ac:dyDescent="0.2"/>
    <row r="464" ht="11.45" customHeight="1" x14ac:dyDescent="0.2"/>
    <row r="465" ht="11.45" customHeight="1" x14ac:dyDescent="0.2"/>
    <row r="466" ht="11.45" customHeight="1" x14ac:dyDescent="0.2"/>
    <row r="467" ht="11.45" customHeight="1" x14ac:dyDescent="0.2"/>
    <row r="468" ht="11.45" customHeight="1" x14ac:dyDescent="0.2"/>
    <row r="469" ht="11.45" customHeight="1" x14ac:dyDescent="0.2"/>
    <row r="470" ht="11.45" customHeight="1" x14ac:dyDescent="0.2"/>
    <row r="471" ht="11.45" customHeight="1" x14ac:dyDescent="0.2"/>
    <row r="472" ht="11.45" customHeight="1" x14ac:dyDescent="0.2"/>
    <row r="473" ht="11.45" customHeight="1" x14ac:dyDescent="0.2"/>
    <row r="474" ht="11.45" customHeight="1" x14ac:dyDescent="0.2"/>
    <row r="475" ht="11.45" customHeight="1" x14ac:dyDescent="0.2"/>
    <row r="476" ht="11.45" customHeight="1" x14ac:dyDescent="0.2"/>
    <row r="477" ht="11.45" customHeight="1" x14ac:dyDescent="0.2"/>
    <row r="478" ht="11.45" customHeight="1" x14ac:dyDescent="0.2"/>
    <row r="479" ht="11.45" customHeight="1" x14ac:dyDescent="0.2"/>
    <row r="480" ht="11.45" customHeight="1" x14ac:dyDescent="0.2"/>
    <row r="481" ht="11.45" customHeight="1" x14ac:dyDescent="0.2"/>
    <row r="482" ht="11.45" customHeight="1" x14ac:dyDescent="0.2"/>
    <row r="483" ht="11.45" customHeight="1" x14ac:dyDescent="0.2"/>
    <row r="484" ht="11.45" customHeight="1" x14ac:dyDescent="0.2"/>
    <row r="485" ht="11.45" customHeight="1" x14ac:dyDescent="0.2"/>
    <row r="486" ht="11.45" customHeight="1" x14ac:dyDescent="0.2"/>
    <row r="487" ht="11.45" customHeight="1" x14ac:dyDescent="0.2"/>
    <row r="488" ht="11.45" customHeight="1" x14ac:dyDescent="0.2"/>
    <row r="489" ht="11.45" customHeight="1" x14ac:dyDescent="0.2"/>
    <row r="490" ht="11.45" customHeight="1" x14ac:dyDescent="0.2"/>
    <row r="491" ht="11.45" customHeight="1" x14ac:dyDescent="0.2"/>
    <row r="492" ht="11.45" customHeight="1" x14ac:dyDescent="0.2"/>
    <row r="493" ht="11.45" customHeight="1" x14ac:dyDescent="0.2"/>
    <row r="494" ht="11.45" customHeight="1" x14ac:dyDescent="0.2"/>
    <row r="495" ht="11.45" customHeight="1" x14ac:dyDescent="0.2"/>
    <row r="496" ht="11.45" customHeight="1" x14ac:dyDescent="0.2"/>
    <row r="497" ht="11.45" customHeight="1" x14ac:dyDescent="0.2"/>
    <row r="498" ht="11.45" customHeight="1" x14ac:dyDescent="0.2"/>
    <row r="499" ht="11.45" customHeight="1" x14ac:dyDescent="0.2"/>
    <row r="500" ht="11.45" customHeight="1" x14ac:dyDescent="0.2"/>
    <row r="501" ht="11.45" customHeight="1" x14ac:dyDescent="0.2"/>
    <row r="502" ht="11.45" customHeight="1" x14ac:dyDescent="0.2"/>
    <row r="503" ht="11.45" customHeight="1" x14ac:dyDescent="0.2"/>
    <row r="504" ht="11.45" customHeight="1" x14ac:dyDescent="0.2"/>
    <row r="505" ht="11.45" customHeight="1" x14ac:dyDescent="0.2"/>
    <row r="506" ht="11.45" customHeight="1" x14ac:dyDescent="0.2"/>
    <row r="507" ht="11.45" customHeight="1" x14ac:dyDescent="0.2"/>
    <row r="508" ht="11.45" customHeight="1" x14ac:dyDescent="0.2"/>
    <row r="509" ht="11.45" customHeight="1" x14ac:dyDescent="0.2"/>
    <row r="510" ht="11.45" customHeight="1" x14ac:dyDescent="0.2"/>
    <row r="511" ht="11.45" customHeight="1" x14ac:dyDescent="0.2"/>
    <row r="512" ht="11.45" customHeight="1" x14ac:dyDescent="0.2"/>
    <row r="513" ht="11.45" customHeight="1" x14ac:dyDescent="0.2"/>
    <row r="514" ht="11.45" customHeight="1" x14ac:dyDescent="0.2"/>
    <row r="515" ht="11.45" customHeight="1" x14ac:dyDescent="0.2"/>
    <row r="516" ht="11.45" customHeight="1" x14ac:dyDescent="0.2"/>
    <row r="517" ht="11.45" customHeight="1" x14ac:dyDescent="0.2"/>
    <row r="518" ht="11.45" customHeight="1" x14ac:dyDescent="0.2"/>
    <row r="519" ht="11.45" customHeight="1" x14ac:dyDescent="0.2"/>
    <row r="520" ht="11.45" customHeight="1" x14ac:dyDescent="0.2"/>
    <row r="521" ht="11.45" customHeight="1" x14ac:dyDescent="0.2"/>
    <row r="522" ht="11.45" customHeight="1" x14ac:dyDescent="0.2"/>
    <row r="523" ht="11.45" customHeight="1" x14ac:dyDescent="0.2"/>
    <row r="524" ht="11.45" customHeight="1" x14ac:dyDescent="0.2"/>
    <row r="525" ht="11.45" customHeight="1" x14ac:dyDescent="0.2"/>
    <row r="526" ht="11.45" customHeight="1" x14ac:dyDescent="0.2"/>
    <row r="527" ht="11.45" customHeight="1" x14ac:dyDescent="0.2"/>
    <row r="528" ht="11.45" customHeight="1" x14ac:dyDescent="0.2"/>
    <row r="529" ht="11.45" customHeight="1" x14ac:dyDescent="0.2"/>
    <row r="530" ht="11.45" customHeight="1" x14ac:dyDescent="0.2"/>
    <row r="531" ht="11.45" customHeight="1" x14ac:dyDescent="0.2"/>
    <row r="532" ht="11.45" customHeight="1" x14ac:dyDescent="0.2"/>
    <row r="533" ht="11.45" customHeight="1" x14ac:dyDescent="0.2"/>
    <row r="534" ht="11.45" customHeight="1" x14ac:dyDescent="0.2"/>
    <row r="535" ht="11.45" customHeight="1" x14ac:dyDescent="0.2"/>
    <row r="536" ht="11.45" customHeight="1" x14ac:dyDescent="0.2"/>
    <row r="537" ht="11.45" customHeight="1" x14ac:dyDescent="0.2"/>
    <row r="538" ht="11.45" customHeight="1" x14ac:dyDescent="0.2"/>
    <row r="539" ht="11.45" customHeight="1" x14ac:dyDescent="0.2"/>
    <row r="540" ht="11.45" customHeight="1" x14ac:dyDescent="0.2"/>
    <row r="541" ht="11.45" customHeight="1" x14ac:dyDescent="0.2"/>
    <row r="542" ht="11.45" customHeight="1" x14ac:dyDescent="0.2"/>
    <row r="543" ht="11.45" customHeight="1" x14ac:dyDescent="0.2"/>
    <row r="544" ht="11.45" customHeight="1" x14ac:dyDescent="0.2"/>
    <row r="545" ht="11.45" customHeight="1" x14ac:dyDescent="0.2"/>
    <row r="546" ht="11.45" customHeight="1" x14ac:dyDescent="0.2"/>
    <row r="547" ht="11.45" customHeight="1" x14ac:dyDescent="0.2"/>
  </sheetData>
  <sheetProtection selectLockedCells="1"/>
  <mergeCells count="143">
    <mergeCell ref="L38:M39"/>
    <mergeCell ref="L22:M23"/>
    <mergeCell ref="A1:S1"/>
    <mergeCell ref="A2:S2"/>
    <mergeCell ref="A3:S3"/>
    <mergeCell ref="A4:S4"/>
    <mergeCell ref="A9:D9"/>
    <mergeCell ref="E9:G9"/>
    <mergeCell ref="H9:J9"/>
    <mergeCell ref="K9:O9"/>
    <mergeCell ref="P9:Q9"/>
    <mergeCell ref="R9:S9"/>
    <mergeCell ref="B12:B14"/>
    <mergeCell ref="C13:R14"/>
    <mergeCell ref="F16:G17"/>
    <mergeCell ref="F20:G21"/>
    <mergeCell ref="A10:D10"/>
    <mergeCell ref="E10:G10"/>
    <mergeCell ref="H10:J10"/>
    <mergeCell ref="K10:O10"/>
    <mergeCell ref="P10:Q10"/>
    <mergeCell ref="R10:S10"/>
    <mergeCell ref="D16:D17"/>
    <mergeCell ref="D18:D19"/>
    <mergeCell ref="D20:D21"/>
    <mergeCell ref="I20:J21"/>
    <mergeCell ref="F24:G25"/>
    <mergeCell ref="F28:G29"/>
    <mergeCell ref="D24:D25"/>
    <mergeCell ref="L24:M25"/>
    <mergeCell ref="D26:D27"/>
    <mergeCell ref="F26:G27"/>
    <mergeCell ref="D28:D29"/>
    <mergeCell ref="I28:J29"/>
    <mergeCell ref="I26:J27"/>
    <mergeCell ref="F44:G45"/>
    <mergeCell ref="C48:R49"/>
    <mergeCell ref="D50:D51"/>
    <mergeCell ref="D52:D53"/>
    <mergeCell ref="F52:G53"/>
    <mergeCell ref="H52:J53"/>
    <mergeCell ref="F50:G51"/>
    <mergeCell ref="F54:G55"/>
    <mergeCell ref="D44:D45"/>
    <mergeCell ref="I44:J45"/>
    <mergeCell ref="K56:M57"/>
    <mergeCell ref="D58:D59"/>
    <mergeCell ref="L58:M59"/>
    <mergeCell ref="D60:D61"/>
    <mergeCell ref="F60:G61"/>
    <mergeCell ref="H60:J61"/>
    <mergeCell ref="F58:G59"/>
    <mergeCell ref="F62:G63"/>
    <mergeCell ref="D54:D55"/>
    <mergeCell ref="I54:J55"/>
    <mergeCell ref="D56:D57"/>
    <mergeCell ref="F56:G57"/>
    <mergeCell ref="N64:P65"/>
    <mergeCell ref="D66:D67"/>
    <mergeCell ref="O66:P67"/>
    <mergeCell ref="D68:D69"/>
    <mergeCell ref="F68:G69"/>
    <mergeCell ref="H68:J69"/>
    <mergeCell ref="F70:G71"/>
    <mergeCell ref="F66:G67"/>
    <mergeCell ref="D62:D63"/>
    <mergeCell ref="I62:J63"/>
    <mergeCell ref="D64:D65"/>
    <mergeCell ref="F64:G65"/>
    <mergeCell ref="K72:M73"/>
    <mergeCell ref="D74:D75"/>
    <mergeCell ref="L74:M75"/>
    <mergeCell ref="D76:D77"/>
    <mergeCell ref="F76:G77"/>
    <mergeCell ref="H76:J77"/>
    <mergeCell ref="F74:G75"/>
    <mergeCell ref="F78:G79"/>
    <mergeCell ref="D70:D71"/>
    <mergeCell ref="I70:J71"/>
    <mergeCell ref="D72:D73"/>
    <mergeCell ref="F72:G73"/>
    <mergeCell ref="D78:D79"/>
    <mergeCell ref="I78:J79"/>
    <mergeCell ref="C102:E102"/>
    <mergeCell ref="G102:I102"/>
    <mergeCell ref="J102:M102"/>
    <mergeCell ref="N91:P92"/>
    <mergeCell ref="G93:G94"/>
    <mergeCell ref="I93:I94"/>
    <mergeCell ref="J93:J94"/>
    <mergeCell ref="O93:P94"/>
    <mergeCell ref="G95:G96"/>
    <mergeCell ref="I95:J96"/>
    <mergeCell ref="K95:M96"/>
    <mergeCell ref="G91:G92"/>
    <mergeCell ref="I91:J92"/>
    <mergeCell ref="D80:D81"/>
    <mergeCell ref="F80:G81"/>
    <mergeCell ref="G89:G90"/>
    <mergeCell ref="I89:I90"/>
    <mergeCell ref="J89:J90"/>
    <mergeCell ref="L89:M90"/>
    <mergeCell ref="C83:R84"/>
    <mergeCell ref="G85:G86"/>
    <mergeCell ref="I85:I86"/>
    <mergeCell ref="J85:J86"/>
    <mergeCell ref="G87:G88"/>
    <mergeCell ref="I87:J88"/>
    <mergeCell ref="K87:M88"/>
    <mergeCell ref="I103:S103"/>
    <mergeCell ref="I104:M105"/>
    <mergeCell ref="N104:S105"/>
    <mergeCell ref="I106:M106"/>
    <mergeCell ref="N106:S106"/>
    <mergeCell ref="G97:G98"/>
    <mergeCell ref="I97:I98"/>
    <mergeCell ref="J97:J98"/>
    <mergeCell ref="L97:M98"/>
    <mergeCell ref="I99:J100"/>
    <mergeCell ref="O30:P31"/>
    <mergeCell ref="F36:G37"/>
    <mergeCell ref="D22:D23"/>
    <mergeCell ref="F22:G23"/>
    <mergeCell ref="I18:J19"/>
    <mergeCell ref="I42:J43"/>
    <mergeCell ref="D30:D31"/>
    <mergeCell ref="F30:G31"/>
    <mergeCell ref="D32:D33"/>
    <mergeCell ref="O32:P33"/>
    <mergeCell ref="D34:D35"/>
    <mergeCell ref="F34:G35"/>
    <mergeCell ref="D36:D37"/>
    <mergeCell ref="I36:J37"/>
    <mergeCell ref="I34:J35"/>
    <mergeCell ref="F40:G41"/>
    <mergeCell ref="D38:D39"/>
    <mergeCell ref="F38:G39"/>
    <mergeCell ref="D40:D41"/>
    <mergeCell ref="L40:M41"/>
    <mergeCell ref="D42:D43"/>
    <mergeCell ref="F42:G43"/>
    <mergeCell ref="F32:G33"/>
    <mergeCell ref="F18:G19"/>
  </mergeCells>
  <conditionalFormatting sqref="E20 H18 H62 H70 H78 E28 E24 E36 E32 E44 H42 H34 H26 K22 N30 K38 E40 E16 K74 K58 N66 H54 N93 K89 K97">
    <cfRule type="cellIs" dxfId="11" priority="12" stopIfTrue="1" operator="notEqual">
      <formula>0</formula>
    </cfRule>
  </conditionalFormatting>
  <conditionalFormatting sqref="D54:D55 A15:A44 D50:D51 D74:D75 D62:D63 D58:D59 D66:D67 D70:D71 D78:D79 G89:G90 G85:G86 G97:G98 G93:G94">
    <cfRule type="expression" dxfId="10" priority="11" stopIfTrue="1">
      <formula>$A$116=FALSE</formula>
    </cfRule>
  </conditionalFormatting>
  <conditionalFormatting sqref="C15:C44">
    <cfRule type="expression" dxfId="9" priority="10" stopIfTrue="1">
      <formula>LEFT($C15,3)="пр."</formula>
    </cfRule>
  </conditionalFormatting>
  <conditionalFormatting sqref="H16:J17 H24:J25 H32:J33 H40:J41 K20:M21 K36:M37 N28:P29 H52:J53 H60:J61 H68:J69 H76:J77 K56:M57 K72:M73 N64:P65 K87:M88 N91:P92 K95:M96">
    <cfRule type="expression" dxfId="8" priority="9" stopIfTrue="1">
      <formula>LEFT(H16,4)="поб."</formula>
    </cfRule>
  </conditionalFormatting>
  <conditionalFormatting sqref="E18:G19 E22:G23 E26:G27 E30:G31 E34:G35 E38:G39 E42:G43 E15:G15">
    <cfRule type="expression" dxfId="7" priority="8" stopIfTrue="1">
      <formula>LEFT($E15,4)="поб."</formula>
    </cfRule>
  </conditionalFormatting>
  <conditionalFormatting sqref="F50:F51 F54:F55 F58:F59 F62:F63 F66:F67 F70:F71 F74:F75 F78:F79">
    <cfRule type="expression" dxfId="6" priority="7" stopIfTrue="1">
      <formula>LEFT($F50,3)="пр."</formula>
    </cfRule>
  </conditionalFormatting>
  <conditionalFormatting sqref="I85:I86 I89:I90 I93:I94 I97:I98">
    <cfRule type="expression" dxfId="5" priority="6" stopIfTrue="1">
      <formula>LEFT($I85,3)="пр."</formula>
    </cfRule>
  </conditionalFormatting>
  <conditionalFormatting sqref="H28 H36 H44 K40 K24 N32 H20">
    <cfRule type="cellIs" dxfId="4" priority="5" stopIfTrue="1" operator="notEqual">
      <formula>0</formula>
    </cfRule>
  </conditionalFormatting>
  <conditionalFormatting sqref="D20:D21 D16:D17 D40:D41 D28:D29 D24:D25 D32:D33 D36:D37 D44:D47">
    <cfRule type="expression" dxfId="3" priority="4" stopIfTrue="1">
      <formula>$A$115=FALSE</formula>
    </cfRule>
  </conditionalFormatting>
  <conditionalFormatting sqref="L22 H18 I26 I34 L38 I42 H26:H27 H34:H35 H42:H43 K38:K39 K22:K23 N30:N31 O30">
    <cfRule type="expression" dxfId="2" priority="3" stopIfTrue="1">
      <formula>LEFT(H18,4)="поб."</formula>
    </cfRule>
  </conditionalFormatting>
  <conditionalFormatting sqref="F16:F17 F20:F21 F24:F25 F28:F29 F32:F33 F36:F37 F40:F41 F44:F47">
    <cfRule type="expression" dxfId="1" priority="2" stopIfTrue="1">
      <formula>LEFT($F16,3)="пр."</formula>
    </cfRule>
  </conditionalFormatting>
  <conditionalFormatting sqref="H42:H43 I42">
    <cfRule type="expression" dxfId="0" priority="1" stopIfTrue="1">
      <formula>LEFT(H42,4)="поб."</formula>
    </cfRule>
  </conditionalFormatting>
  <dataValidations count="4">
    <dataValidation type="list" allowBlank="1" showInputMessage="1" showErrorMessage="1" sqref="P65546:Q65546 WVX983050:WVY983050 WMB983050:WMC983050 WCF983050:WCG983050 VSJ983050:VSK983050 VIN983050:VIO983050 UYR983050:UYS983050 UOV983050:UOW983050 UEZ983050:UFA983050 TVD983050:TVE983050 TLH983050:TLI983050 TBL983050:TBM983050 SRP983050:SRQ983050 SHT983050:SHU983050 RXX983050:RXY983050 ROB983050:ROC983050 REF983050:REG983050 QUJ983050:QUK983050 QKN983050:QKO983050 QAR983050:QAS983050 PQV983050:PQW983050 PGZ983050:PHA983050 OXD983050:OXE983050 ONH983050:ONI983050 ODL983050:ODM983050 NTP983050:NTQ983050 NJT983050:NJU983050 MZX983050:MZY983050 MQB983050:MQC983050 MGF983050:MGG983050 LWJ983050:LWK983050 LMN983050:LMO983050 LCR983050:LCS983050 KSV983050:KSW983050 KIZ983050:KJA983050 JZD983050:JZE983050 JPH983050:JPI983050 JFL983050:JFM983050 IVP983050:IVQ983050 ILT983050:ILU983050 IBX983050:IBY983050 HSB983050:HSC983050 HIF983050:HIG983050 GYJ983050:GYK983050 GON983050:GOO983050 GER983050:GES983050 FUV983050:FUW983050 FKZ983050:FLA983050 FBD983050:FBE983050 ERH983050:ERI983050 EHL983050:EHM983050 DXP983050:DXQ983050 DNT983050:DNU983050 DDX983050:DDY983050 CUB983050:CUC983050 CKF983050:CKG983050 CAJ983050:CAK983050 BQN983050:BQO983050 BGR983050:BGS983050 AWV983050:AWW983050 AMZ983050:ANA983050 ADD983050:ADE983050 TH983050:TI983050 JL983050:JM983050 P983050:Q983050 WVX917514:WVY917514 WMB917514:WMC917514 WCF917514:WCG917514 VSJ917514:VSK917514 VIN917514:VIO917514 UYR917514:UYS917514 UOV917514:UOW917514 UEZ917514:UFA917514 TVD917514:TVE917514 TLH917514:TLI917514 TBL917514:TBM917514 SRP917514:SRQ917514 SHT917514:SHU917514 RXX917514:RXY917514 ROB917514:ROC917514 REF917514:REG917514 QUJ917514:QUK917514 QKN917514:QKO917514 QAR917514:QAS917514 PQV917514:PQW917514 PGZ917514:PHA917514 OXD917514:OXE917514 ONH917514:ONI917514 ODL917514:ODM917514 NTP917514:NTQ917514 NJT917514:NJU917514 MZX917514:MZY917514 MQB917514:MQC917514 MGF917514:MGG917514 LWJ917514:LWK917514 LMN917514:LMO917514 LCR917514:LCS917514 KSV917514:KSW917514 KIZ917514:KJA917514 JZD917514:JZE917514 JPH917514:JPI917514 JFL917514:JFM917514 IVP917514:IVQ917514 ILT917514:ILU917514 IBX917514:IBY917514 HSB917514:HSC917514 HIF917514:HIG917514 GYJ917514:GYK917514 GON917514:GOO917514 GER917514:GES917514 FUV917514:FUW917514 FKZ917514:FLA917514 FBD917514:FBE917514 ERH917514:ERI917514 EHL917514:EHM917514 DXP917514:DXQ917514 DNT917514:DNU917514 DDX917514:DDY917514 CUB917514:CUC917514 CKF917514:CKG917514 CAJ917514:CAK917514 BQN917514:BQO917514 BGR917514:BGS917514 AWV917514:AWW917514 AMZ917514:ANA917514 ADD917514:ADE917514 TH917514:TI917514 JL917514:JM917514 P917514:Q917514 WVX851978:WVY851978 WMB851978:WMC851978 WCF851978:WCG851978 VSJ851978:VSK851978 VIN851978:VIO851978 UYR851978:UYS851978 UOV851978:UOW851978 UEZ851978:UFA851978 TVD851978:TVE851978 TLH851978:TLI851978 TBL851978:TBM851978 SRP851978:SRQ851978 SHT851978:SHU851978 RXX851978:RXY851978 ROB851978:ROC851978 REF851978:REG851978 QUJ851978:QUK851978 QKN851978:QKO851978 QAR851978:QAS851978 PQV851978:PQW851978 PGZ851978:PHA851978 OXD851978:OXE851978 ONH851978:ONI851978 ODL851978:ODM851978 NTP851978:NTQ851978 NJT851978:NJU851978 MZX851978:MZY851978 MQB851978:MQC851978 MGF851978:MGG851978 LWJ851978:LWK851978 LMN851978:LMO851978 LCR851978:LCS851978 KSV851978:KSW851978 KIZ851978:KJA851978 JZD851978:JZE851978 JPH851978:JPI851978 JFL851978:JFM851978 IVP851978:IVQ851978 ILT851978:ILU851978 IBX851978:IBY851978 HSB851978:HSC851978 HIF851978:HIG851978 GYJ851978:GYK851978 GON851978:GOO851978 GER851978:GES851978 FUV851978:FUW851978 FKZ851978:FLA851978 FBD851978:FBE851978 ERH851978:ERI851978 EHL851978:EHM851978 DXP851978:DXQ851978 DNT851978:DNU851978 DDX851978:DDY851978 CUB851978:CUC851978 CKF851978:CKG851978 CAJ851978:CAK851978 BQN851978:BQO851978 BGR851978:BGS851978 AWV851978:AWW851978 AMZ851978:ANA851978 ADD851978:ADE851978 TH851978:TI851978 JL851978:JM851978 P851978:Q851978 WVX786442:WVY786442 WMB786442:WMC786442 WCF786442:WCG786442 VSJ786442:VSK786442 VIN786442:VIO786442 UYR786442:UYS786442 UOV786442:UOW786442 UEZ786442:UFA786442 TVD786442:TVE786442 TLH786442:TLI786442 TBL786442:TBM786442 SRP786442:SRQ786442 SHT786442:SHU786442 RXX786442:RXY786442 ROB786442:ROC786442 REF786442:REG786442 QUJ786442:QUK786442 QKN786442:QKO786442 QAR786442:QAS786442 PQV786442:PQW786442 PGZ786442:PHA786442 OXD786442:OXE786442 ONH786442:ONI786442 ODL786442:ODM786442 NTP786442:NTQ786442 NJT786442:NJU786442 MZX786442:MZY786442 MQB786442:MQC786442 MGF786442:MGG786442 LWJ786442:LWK786442 LMN786442:LMO786442 LCR786442:LCS786442 KSV786442:KSW786442 KIZ786442:KJA786442 JZD786442:JZE786442 JPH786442:JPI786442 JFL786442:JFM786442 IVP786442:IVQ786442 ILT786442:ILU786442 IBX786442:IBY786442 HSB786442:HSC786442 HIF786442:HIG786442 GYJ786442:GYK786442 GON786442:GOO786442 GER786442:GES786442 FUV786442:FUW786442 FKZ786442:FLA786442 FBD786442:FBE786442 ERH786442:ERI786442 EHL786442:EHM786442 DXP786442:DXQ786442 DNT786442:DNU786442 DDX786442:DDY786442 CUB786442:CUC786442 CKF786442:CKG786442 CAJ786442:CAK786442 BQN786442:BQO786442 BGR786442:BGS786442 AWV786442:AWW786442 AMZ786442:ANA786442 ADD786442:ADE786442 TH786442:TI786442 JL786442:JM786442 P786442:Q786442 WVX720906:WVY720906 WMB720906:WMC720906 WCF720906:WCG720906 VSJ720906:VSK720906 VIN720906:VIO720906 UYR720906:UYS720906 UOV720906:UOW720906 UEZ720906:UFA720906 TVD720906:TVE720906 TLH720906:TLI720906 TBL720906:TBM720906 SRP720906:SRQ720906 SHT720906:SHU720906 RXX720906:RXY720906 ROB720906:ROC720906 REF720906:REG720906 QUJ720906:QUK720906 QKN720906:QKO720906 QAR720906:QAS720906 PQV720906:PQW720906 PGZ720906:PHA720906 OXD720906:OXE720906 ONH720906:ONI720906 ODL720906:ODM720906 NTP720906:NTQ720906 NJT720906:NJU720906 MZX720906:MZY720906 MQB720906:MQC720906 MGF720906:MGG720906 LWJ720906:LWK720906 LMN720906:LMO720906 LCR720906:LCS720906 KSV720906:KSW720906 KIZ720906:KJA720906 JZD720906:JZE720906 JPH720906:JPI720906 JFL720906:JFM720906 IVP720906:IVQ720906 ILT720906:ILU720906 IBX720906:IBY720906 HSB720906:HSC720906 HIF720906:HIG720906 GYJ720906:GYK720906 GON720906:GOO720906 GER720906:GES720906 FUV720906:FUW720906 FKZ720906:FLA720906 FBD720906:FBE720906 ERH720906:ERI720906 EHL720906:EHM720906 DXP720906:DXQ720906 DNT720906:DNU720906 DDX720906:DDY720906 CUB720906:CUC720906 CKF720906:CKG720906 CAJ720906:CAK720906 BQN720906:BQO720906 BGR720906:BGS720906 AWV720906:AWW720906 AMZ720906:ANA720906 ADD720906:ADE720906 TH720906:TI720906 JL720906:JM720906 P720906:Q720906 WVX655370:WVY655370 WMB655370:WMC655370 WCF655370:WCG655370 VSJ655370:VSK655370 VIN655370:VIO655370 UYR655370:UYS655370 UOV655370:UOW655370 UEZ655370:UFA655370 TVD655370:TVE655370 TLH655370:TLI655370 TBL655370:TBM655370 SRP655370:SRQ655370 SHT655370:SHU655370 RXX655370:RXY655370 ROB655370:ROC655370 REF655370:REG655370 QUJ655370:QUK655370 QKN655370:QKO655370 QAR655370:QAS655370 PQV655370:PQW655370 PGZ655370:PHA655370 OXD655370:OXE655370 ONH655370:ONI655370 ODL655370:ODM655370 NTP655370:NTQ655370 NJT655370:NJU655370 MZX655370:MZY655370 MQB655370:MQC655370 MGF655370:MGG655370 LWJ655370:LWK655370 LMN655370:LMO655370 LCR655370:LCS655370 KSV655370:KSW655370 KIZ655370:KJA655370 JZD655370:JZE655370 JPH655370:JPI655370 JFL655370:JFM655370 IVP655370:IVQ655370 ILT655370:ILU655370 IBX655370:IBY655370 HSB655370:HSC655370 HIF655370:HIG655370 GYJ655370:GYK655370 GON655370:GOO655370 GER655370:GES655370 FUV655370:FUW655370 FKZ655370:FLA655370 FBD655370:FBE655370 ERH655370:ERI655370 EHL655370:EHM655370 DXP655370:DXQ655370 DNT655370:DNU655370 DDX655370:DDY655370 CUB655370:CUC655370 CKF655370:CKG655370 CAJ655370:CAK655370 BQN655370:BQO655370 BGR655370:BGS655370 AWV655370:AWW655370 AMZ655370:ANA655370 ADD655370:ADE655370 TH655370:TI655370 JL655370:JM655370 P655370:Q655370 WVX589834:WVY589834 WMB589834:WMC589834 WCF589834:WCG589834 VSJ589834:VSK589834 VIN589834:VIO589834 UYR589834:UYS589834 UOV589834:UOW589834 UEZ589834:UFA589834 TVD589834:TVE589834 TLH589834:TLI589834 TBL589834:TBM589834 SRP589834:SRQ589834 SHT589834:SHU589834 RXX589834:RXY589834 ROB589834:ROC589834 REF589834:REG589834 QUJ589834:QUK589834 QKN589834:QKO589834 QAR589834:QAS589834 PQV589834:PQW589834 PGZ589834:PHA589834 OXD589834:OXE589834 ONH589834:ONI589834 ODL589834:ODM589834 NTP589834:NTQ589834 NJT589834:NJU589834 MZX589834:MZY589834 MQB589834:MQC589834 MGF589834:MGG589834 LWJ589834:LWK589834 LMN589834:LMO589834 LCR589834:LCS589834 KSV589834:KSW589834 KIZ589834:KJA589834 JZD589834:JZE589834 JPH589834:JPI589834 JFL589834:JFM589834 IVP589834:IVQ589834 ILT589834:ILU589834 IBX589834:IBY589834 HSB589834:HSC589834 HIF589834:HIG589834 GYJ589834:GYK589834 GON589834:GOO589834 GER589834:GES589834 FUV589834:FUW589834 FKZ589834:FLA589834 FBD589834:FBE589834 ERH589834:ERI589834 EHL589834:EHM589834 DXP589834:DXQ589834 DNT589834:DNU589834 DDX589834:DDY589834 CUB589834:CUC589834 CKF589834:CKG589834 CAJ589834:CAK589834 BQN589834:BQO589834 BGR589834:BGS589834 AWV589834:AWW589834 AMZ589834:ANA589834 ADD589834:ADE589834 TH589834:TI589834 JL589834:JM589834 P589834:Q589834 WVX524298:WVY524298 WMB524298:WMC524298 WCF524298:WCG524298 VSJ524298:VSK524298 VIN524298:VIO524298 UYR524298:UYS524298 UOV524298:UOW524298 UEZ524298:UFA524298 TVD524298:TVE524298 TLH524298:TLI524298 TBL524298:TBM524298 SRP524298:SRQ524298 SHT524298:SHU524298 RXX524298:RXY524298 ROB524298:ROC524298 REF524298:REG524298 QUJ524298:QUK524298 QKN524298:QKO524298 QAR524298:QAS524298 PQV524298:PQW524298 PGZ524298:PHA524298 OXD524298:OXE524298 ONH524298:ONI524298 ODL524298:ODM524298 NTP524298:NTQ524298 NJT524298:NJU524298 MZX524298:MZY524298 MQB524298:MQC524298 MGF524298:MGG524298 LWJ524298:LWK524298 LMN524298:LMO524298 LCR524298:LCS524298 KSV524298:KSW524298 KIZ524298:KJA524298 JZD524298:JZE524298 JPH524298:JPI524298 JFL524298:JFM524298 IVP524298:IVQ524298 ILT524298:ILU524298 IBX524298:IBY524298 HSB524298:HSC524298 HIF524298:HIG524298 GYJ524298:GYK524298 GON524298:GOO524298 GER524298:GES524298 FUV524298:FUW524298 FKZ524298:FLA524298 FBD524298:FBE524298 ERH524298:ERI524298 EHL524298:EHM524298 DXP524298:DXQ524298 DNT524298:DNU524298 DDX524298:DDY524298 CUB524298:CUC524298 CKF524298:CKG524298 CAJ524298:CAK524298 BQN524298:BQO524298 BGR524298:BGS524298 AWV524298:AWW524298 AMZ524298:ANA524298 ADD524298:ADE524298 TH524298:TI524298 JL524298:JM524298 P524298:Q524298 WVX458762:WVY458762 WMB458762:WMC458762 WCF458762:WCG458762 VSJ458762:VSK458762 VIN458762:VIO458762 UYR458762:UYS458762 UOV458762:UOW458762 UEZ458762:UFA458762 TVD458762:TVE458762 TLH458762:TLI458762 TBL458762:TBM458762 SRP458762:SRQ458762 SHT458762:SHU458762 RXX458762:RXY458762 ROB458762:ROC458762 REF458762:REG458762 QUJ458762:QUK458762 QKN458762:QKO458762 QAR458762:QAS458762 PQV458762:PQW458762 PGZ458762:PHA458762 OXD458762:OXE458762 ONH458762:ONI458762 ODL458762:ODM458762 NTP458762:NTQ458762 NJT458762:NJU458762 MZX458762:MZY458762 MQB458762:MQC458762 MGF458762:MGG458762 LWJ458762:LWK458762 LMN458762:LMO458762 LCR458762:LCS458762 KSV458762:KSW458762 KIZ458762:KJA458762 JZD458762:JZE458762 JPH458762:JPI458762 JFL458762:JFM458762 IVP458762:IVQ458762 ILT458762:ILU458762 IBX458762:IBY458762 HSB458762:HSC458762 HIF458762:HIG458762 GYJ458762:GYK458762 GON458762:GOO458762 GER458762:GES458762 FUV458762:FUW458762 FKZ458762:FLA458762 FBD458762:FBE458762 ERH458762:ERI458762 EHL458762:EHM458762 DXP458762:DXQ458762 DNT458762:DNU458762 DDX458762:DDY458762 CUB458762:CUC458762 CKF458762:CKG458762 CAJ458762:CAK458762 BQN458762:BQO458762 BGR458762:BGS458762 AWV458762:AWW458762 AMZ458762:ANA458762 ADD458762:ADE458762 TH458762:TI458762 JL458762:JM458762 P458762:Q458762 WVX393226:WVY393226 WMB393226:WMC393226 WCF393226:WCG393226 VSJ393226:VSK393226 VIN393226:VIO393226 UYR393226:UYS393226 UOV393226:UOW393226 UEZ393226:UFA393226 TVD393226:TVE393226 TLH393226:TLI393226 TBL393226:TBM393226 SRP393226:SRQ393226 SHT393226:SHU393226 RXX393226:RXY393226 ROB393226:ROC393226 REF393226:REG393226 QUJ393226:QUK393226 QKN393226:QKO393226 QAR393226:QAS393226 PQV393226:PQW393226 PGZ393226:PHA393226 OXD393226:OXE393226 ONH393226:ONI393226 ODL393226:ODM393226 NTP393226:NTQ393226 NJT393226:NJU393226 MZX393226:MZY393226 MQB393226:MQC393226 MGF393226:MGG393226 LWJ393226:LWK393226 LMN393226:LMO393226 LCR393226:LCS393226 KSV393226:KSW393226 KIZ393226:KJA393226 JZD393226:JZE393226 JPH393226:JPI393226 JFL393226:JFM393226 IVP393226:IVQ393226 ILT393226:ILU393226 IBX393226:IBY393226 HSB393226:HSC393226 HIF393226:HIG393226 GYJ393226:GYK393226 GON393226:GOO393226 GER393226:GES393226 FUV393226:FUW393226 FKZ393226:FLA393226 FBD393226:FBE393226 ERH393226:ERI393226 EHL393226:EHM393226 DXP393226:DXQ393226 DNT393226:DNU393226 DDX393226:DDY393226 CUB393226:CUC393226 CKF393226:CKG393226 CAJ393226:CAK393226 BQN393226:BQO393226 BGR393226:BGS393226 AWV393226:AWW393226 AMZ393226:ANA393226 ADD393226:ADE393226 TH393226:TI393226 JL393226:JM393226 P393226:Q393226 WVX327690:WVY327690 WMB327690:WMC327690 WCF327690:WCG327690 VSJ327690:VSK327690 VIN327690:VIO327690 UYR327690:UYS327690 UOV327690:UOW327690 UEZ327690:UFA327690 TVD327690:TVE327690 TLH327690:TLI327690 TBL327690:TBM327690 SRP327690:SRQ327690 SHT327690:SHU327690 RXX327690:RXY327690 ROB327690:ROC327690 REF327690:REG327690 QUJ327690:QUK327690 QKN327690:QKO327690 QAR327690:QAS327690 PQV327690:PQW327690 PGZ327690:PHA327690 OXD327690:OXE327690 ONH327690:ONI327690 ODL327690:ODM327690 NTP327690:NTQ327690 NJT327690:NJU327690 MZX327690:MZY327690 MQB327690:MQC327690 MGF327690:MGG327690 LWJ327690:LWK327690 LMN327690:LMO327690 LCR327690:LCS327690 KSV327690:KSW327690 KIZ327690:KJA327690 JZD327690:JZE327690 JPH327690:JPI327690 JFL327690:JFM327690 IVP327690:IVQ327690 ILT327690:ILU327690 IBX327690:IBY327690 HSB327690:HSC327690 HIF327690:HIG327690 GYJ327690:GYK327690 GON327690:GOO327690 GER327690:GES327690 FUV327690:FUW327690 FKZ327690:FLA327690 FBD327690:FBE327690 ERH327690:ERI327690 EHL327690:EHM327690 DXP327690:DXQ327690 DNT327690:DNU327690 DDX327690:DDY327690 CUB327690:CUC327690 CKF327690:CKG327690 CAJ327690:CAK327690 BQN327690:BQO327690 BGR327690:BGS327690 AWV327690:AWW327690 AMZ327690:ANA327690 ADD327690:ADE327690 TH327690:TI327690 JL327690:JM327690 P327690:Q327690 WVX262154:WVY262154 WMB262154:WMC262154 WCF262154:WCG262154 VSJ262154:VSK262154 VIN262154:VIO262154 UYR262154:UYS262154 UOV262154:UOW262154 UEZ262154:UFA262154 TVD262154:TVE262154 TLH262154:TLI262154 TBL262154:TBM262154 SRP262154:SRQ262154 SHT262154:SHU262154 RXX262154:RXY262154 ROB262154:ROC262154 REF262154:REG262154 QUJ262154:QUK262154 QKN262154:QKO262154 QAR262154:QAS262154 PQV262154:PQW262154 PGZ262154:PHA262154 OXD262154:OXE262154 ONH262154:ONI262154 ODL262154:ODM262154 NTP262154:NTQ262154 NJT262154:NJU262154 MZX262154:MZY262154 MQB262154:MQC262154 MGF262154:MGG262154 LWJ262154:LWK262154 LMN262154:LMO262154 LCR262154:LCS262154 KSV262154:KSW262154 KIZ262154:KJA262154 JZD262154:JZE262154 JPH262154:JPI262154 JFL262154:JFM262154 IVP262154:IVQ262154 ILT262154:ILU262154 IBX262154:IBY262154 HSB262154:HSC262154 HIF262154:HIG262154 GYJ262154:GYK262154 GON262154:GOO262154 GER262154:GES262154 FUV262154:FUW262154 FKZ262154:FLA262154 FBD262154:FBE262154 ERH262154:ERI262154 EHL262154:EHM262154 DXP262154:DXQ262154 DNT262154:DNU262154 DDX262154:DDY262154 CUB262154:CUC262154 CKF262154:CKG262154 CAJ262154:CAK262154 BQN262154:BQO262154 BGR262154:BGS262154 AWV262154:AWW262154 AMZ262154:ANA262154 ADD262154:ADE262154 TH262154:TI262154 JL262154:JM262154 P262154:Q262154 WVX196618:WVY196618 WMB196618:WMC196618 WCF196618:WCG196618 VSJ196618:VSK196618 VIN196618:VIO196618 UYR196618:UYS196618 UOV196618:UOW196618 UEZ196618:UFA196618 TVD196618:TVE196618 TLH196618:TLI196618 TBL196618:TBM196618 SRP196618:SRQ196618 SHT196618:SHU196618 RXX196618:RXY196618 ROB196618:ROC196618 REF196618:REG196618 QUJ196618:QUK196618 QKN196618:QKO196618 QAR196618:QAS196618 PQV196618:PQW196618 PGZ196618:PHA196618 OXD196618:OXE196618 ONH196618:ONI196618 ODL196618:ODM196618 NTP196618:NTQ196618 NJT196618:NJU196618 MZX196618:MZY196618 MQB196618:MQC196618 MGF196618:MGG196618 LWJ196618:LWK196618 LMN196618:LMO196618 LCR196618:LCS196618 KSV196618:KSW196618 KIZ196618:KJA196618 JZD196618:JZE196618 JPH196618:JPI196618 JFL196618:JFM196618 IVP196618:IVQ196618 ILT196618:ILU196618 IBX196618:IBY196618 HSB196618:HSC196618 HIF196618:HIG196618 GYJ196618:GYK196618 GON196618:GOO196618 GER196618:GES196618 FUV196618:FUW196618 FKZ196618:FLA196618 FBD196618:FBE196618 ERH196618:ERI196618 EHL196618:EHM196618 DXP196618:DXQ196618 DNT196618:DNU196618 DDX196618:DDY196618 CUB196618:CUC196618 CKF196618:CKG196618 CAJ196618:CAK196618 BQN196618:BQO196618 BGR196618:BGS196618 AWV196618:AWW196618 AMZ196618:ANA196618 ADD196618:ADE196618 TH196618:TI196618 JL196618:JM196618 P196618:Q196618 WVX131082:WVY131082 WMB131082:WMC131082 WCF131082:WCG131082 VSJ131082:VSK131082 VIN131082:VIO131082 UYR131082:UYS131082 UOV131082:UOW131082 UEZ131082:UFA131082 TVD131082:TVE131082 TLH131082:TLI131082 TBL131082:TBM131082 SRP131082:SRQ131082 SHT131082:SHU131082 RXX131082:RXY131082 ROB131082:ROC131082 REF131082:REG131082 QUJ131082:QUK131082 QKN131082:QKO131082 QAR131082:QAS131082 PQV131082:PQW131082 PGZ131082:PHA131082 OXD131082:OXE131082 ONH131082:ONI131082 ODL131082:ODM131082 NTP131082:NTQ131082 NJT131082:NJU131082 MZX131082:MZY131082 MQB131082:MQC131082 MGF131082:MGG131082 LWJ131082:LWK131082 LMN131082:LMO131082 LCR131082:LCS131082 KSV131082:KSW131082 KIZ131082:KJA131082 JZD131082:JZE131082 JPH131082:JPI131082 JFL131082:JFM131082 IVP131082:IVQ131082 ILT131082:ILU131082 IBX131082:IBY131082 HSB131082:HSC131082 HIF131082:HIG131082 GYJ131082:GYK131082 GON131082:GOO131082 GER131082:GES131082 FUV131082:FUW131082 FKZ131082:FLA131082 FBD131082:FBE131082 ERH131082:ERI131082 EHL131082:EHM131082 DXP131082:DXQ131082 DNT131082:DNU131082 DDX131082:DDY131082 CUB131082:CUC131082 CKF131082:CKG131082 CAJ131082:CAK131082 BQN131082:BQO131082 BGR131082:BGS131082 AWV131082:AWW131082 AMZ131082:ANA131082 ADD131082:ADE131082 TH131082:TI131082 JL131082:JM131082 P131082:Q131082 WVX65546:WVY65546 WMB65546:WMC65546 WCF65546:WCG65546 VSJ65546:VSK65546 VIN65546:VIO65546 UYR65546:UYS65546 UOV65546:UOW65546 UEZ65546:UFA65546 TVD65546:TVE65546 TLH65546:TLI65546 TBL65546:TBM65546 SRP65546:SRQ65546 SHT65546:SHU65546 RXX65546:RXY65546 ROB65546:ROC65546 REF65546:REG65546 QUJ65546:QUK65546 QKN65546:QKO65546 QAR65546:QAS65546 PQV65546:PQW65546 PGZ65546:PHA65546 OXD65546:OXE65546 ONH65546:ONI65546 ODL65546:ODM65546 NTP65546:NTQ65546 NJT65546:NJU65546 MZX65546:MZY65546 MQB65546:MQC65546 MGF65546:MGG65546 LWJ65546:LWK65546 LMN65546:LMO65546 LCR65546:LCS65546 KSV65546:KSW65546 KIZ65546:KJA65546 JZD65546:JZE65546 JPH65546:JPI65546 JFL65546:JFM65546 IVP65546:IVQ65546 ILT65546:ILU65546 IBX65546:IBY65546 HSB65546:HSC65546 HIF65546:HIG65546 GYJ65546:GYK65546 GON65546:GOO65546 GER65546:GES65546 FUV65546:FUW65546 FKZ65546:FLA65546 FBD65546:FBE65546 ERH65546:ERI65546 EHL65546:EHM65546 DXP65546:DXQ65546 DNT65546:DNU65546 DDX65546:DDY65546 CUB65546:CUC65546 CKF65546:CKG65546 CAJ65546:CAK65546 BQN65546:BQO65546 BGR65546:BGS65546 AWV65546:AWW65546 AMZ65546:ANA65546 ADD65546:ADE65546 TH65546:TI65546 JL65546:JM65546 WVX10:WVY10 WMB10:WMC10 WCF10:WCG10 VSJ10:VSK10 VIN10:VIO10 UYR10:UYS10 UOV10:UOW10 UEZ10:UFA10 TVD10:TVE10 TLH10:TLI10 TBL10:TBM10 SRP10:SRQ10 SHT10:SHU10 RXX10:RXY10 ROB10:ROC10 REF10:REG10 QUJ10:QUK10 QKN10:QKO10 QAR10:QAS10 PQV10:PQW10 PGZ10:PHA10 OXD10:OXE10 ONH10:ONI10 ODL10:ODM10 NTP10:NTQ10 NJT10:NJU10 MZX10:MZY10 MQB10:MQC10 MGF10:MGG10 LWJ10:LWK10 LMN10:LMO10 LCR10:LCS10 KSV10:KSW10 KIZ10:KJA10 JZD10:JZE10 JPH10:JPI10 JFL10:JFM10 IVP10:IVQ10 ILT10:ILU10 IBX10:IBY10 HSB10:HSC10 HIF10:HIG10 GYJ10:GYK10 GON10:GOO10 GER10:GES10 FUV10:FUW10 FKZ10:FLA10 FBD10:FBE10 ERH10:ERI10 EHL10:EHM10 DXP10:DXQ10 DNT10:DNU10 DDX10:DDY10 CUB10:CUC10 CKF10:CKG10 CAJ10:CAK10 BQN10:BQO10 BGR10:BGS10 AWV10:AWW10 AMZ10:ANA10 ADD10:ADE10 TH10:TI10 JL10:JM10 P10:Q10">
      <formula1>$C$200:$C$206</formula1>
    </dataValidation>
    <dataValidation type="list" allowBlank="1" showInputMessage="1" showErrorMessage="1" sqref="R65546:S65546 WVZ983050:WWA983050 WMD983050:WME983050 WCH983050:WCI983050 VSL983050:VSM983050 VIP983050:VIQ983050 UYT983050:UYU983050 UOX983050:UOY983050 UFB983050:UFC983050 TVF983050:TVG983050 TLJ983050:TLK983050 TBN983050:TBO983050 SRR983050:SRS983050 SHV983050:SHW983050 RXZ983050:RYA983050 ROD983050:ROE983050 REH983050:REI983050 QUL983050:QUM983050 QKP983050:QKQ983050 QAT983050:QAU983050 PQX983050:PQY983050 PHB983050:PHC983050 OXF983050:OXG983050 ONJ983050:ONK983050 ODN983050:ODO983050 NTR983050:NTS983050 NJV983050:NJW983050 MZZ983050:NAA983050 MQD983050:MQE983050 MGH983050:MGI983050 LWL983050:LWM983050 LMP983050:LMQ983050 LCT983050:LCU983050 KSX983050:KSY983050 KJB983050:KJC983050 JZF983050:JZG983050 JPJ983050:JPK983050 JFN983050:JFO983050 IVR983050:IVS983050 ILV983050:ILW983050 IBZ983050:ICA983050 HSD983050:HSE983050 HIH983050:HII983050 GYL983050:GYM983050 GOP983050:GOQ983050 GET983050:GEU983050 FUX983050:FUY983050 FLB983050:FLC983050 FBF983050:FBG983050 ERJ983050:ERK983050 EHN983050:EHO983050 DXR983050:DXS983050 DNV983050:DNW983050 DDZ983050:DEA983050 CUD983050:CUE983050 CKH983050:CKI983050 CAL983050:CAM983050 BQP983050:BQQ983050 BGT983050:BGU983050 AWX983050:AWY983050 ANB983050:ANC983050 ADF983050:ADG983050 TJ983050:TK983050 JN983050:JO983050 R983050:S983050 WVZ917514:WWA917514 WMD917514:WME917514 WCH917514:WCI917514 VSL917514:VSM917514 VIP917514:VIQ917514 UYT917514:UYU917514 UOX917514:UOY917514 UFB917514:UFC917514 TVF917514:TVG917514 TLJ917514:TLK917514 TBN917514:TBO917514 SRR917514:SRS917514 SHV917514:SHW917514 RXZ917514:RYA917514 ROD917514:ROE917514 REH917514:REI917514 QUL917514:QUM917514 QKP917514:QKQ917514 QAT917514:QAU917514 PQX917514:PQY917514 PHB917514:PHC917514 OXF917514:OXG917514 ONJ917514:ONK917514 ODN917514:ODO917514 NTR917514:NTS917514 NJV917514:NJW917514 MZZ917514:NAA917514 MQD917514:MQE917514 MGH917514:MGI917514 LWL917514:LWM917514 LMP917514:LMQ917514 LCT917514:LCU917514 KSX917514:KSY917514 KJB917514:KJC917514 JZF917514:JZG917514 JPJ917514:JPK917514 JFN917514:JFO917514 IVR917514:IVS917514 ILV917514:ILW917514 IBZ917514:ICA917514 HSD917514:HSE917514 HIH917514:HII917514 GYL917514:GYM917514 GOP917514:GOQ917514 GET917514:GEU917514 FUX917514:FUY917514 FLB917514:FLC917514 FBF917514:FBG917514 ERJ917514:ERK917514 EHN917514:EHO917514 DXR917514:DXS917514 DNV917514:DNW917514 DDZ917514:DEA917514 CUD917514:CUE917514 CKH917514:CKI917514 CAL917514:CAM917514 BQP917514:BQQ917514 BGT917514:BGU917514 AWX917514:AWY917514 ANB917514:ANC917514 ADF917514:ADG917514 TJ917514:TK917514 JN917514:JO917514 R917514:S917514 WVZ851978:WWA851978 WMD851978:WME851978 WCH851978:WCI851978 VSL851978:VSM851978 VIP851978:VIQ851978 UYT851978:UYU851978 UOX851978:UOY851978 UFB851978:UFC851978 TVF851978:TVG851978 TLJ851978:TLK851978 TBN851978:TBO851978 SRR851978:SRS851978 SHV851978:SHW851978 RXZ851978:RYA851978 ROD851978:ROE851978 REH851978:REI851978 QUL851978:QUM851978 QKP851978:QKQ851978 QAT851978:QAU851978 PQX851978:PQY851978 PHB851978:PHC851978 OXF851978:OXG851978 ONJ851978:ONK851978 ODN851978:ODO851978 NTR851978:NTS851978 NJV851978:NJW851978 MZZ851978:NAA851978 MQD851978:MQE851978 MGH851978:MGI851978 LWL851978:LWM851978 LMP851978:LMQ851978 LCT851978:LCU851978 KSX851978:KSY851978 KJB851978:KJC851978 JZF851978:JZG851978 JPJ851978:JPK851978 JFN851978:JFO851978 IVR851978:IVS851978 ILV851978:ILW851978 IBZ851978:ICA851978 HSD851978:HSE851978 HIH851978:HII851978 GYL851978:GYM851978 GOP851978:GOQ851978 GET851978:GEU851978 FUX851978:FUY851978 FLB851978:FLC851978 FBF851978:FBG851978 ERJ851978:ERK851978 EHN851978:EHO851978 DXR851978:DXS851978 DNV851978:DNW851978 DDZ851978:DEA851978 CUD851978:CUE851978 CKH851978:CKI851978 CAL851978:CAM851978 BQP851978:BQQ851978 BGT851978:BGU851978 AWX851978:AWY851978 ANB851978:ANC851978 ADF851978:ADG851978 TJ851978:TK851978 JN851978:JO851978 R851978:S851978 WVZ786442:WWA786442 WMD786442:WME786442 WCH786442:WCI786442 VSL786442:VSM786442 VIP786442:VIQ786442 UYT786442:UYU786442 UOX786442:UOY786442 UFB786442:UFC786442 TVF786442:TVG786442 TLJ786442:TLK786442 TBN786442:TBO786442 SRR786442:SRS786442 SHV786442:SHW786442 RXZ786442:RYA786442 ROD786442:ROE786442 REH786442:REI786442 QUL786442:QUM786442 QKP786442:QKQ786442 QAT786442:QAU786442 PQX786442:PQY786442 PHB786442:PHC786442 OXF786442:OXG786442 ONJ786442:ONK786442 ODN786442:ODO786442 NTR786442:NTS786442 NJV786442:NJW786442 MZZ786442:NAA786442 MQD786442:MQE786442 MGH786442:MGI786442 LWL786442:LWM786442 LMP786442:LMQ786442 LCT786442:LCU786442 KSX786442:KSY786442 KJB786442:KJC786442 JZF786442:JZG786442 JPJ786442:JPK786442 JFN786442:JFO786442 IVR786442:IVS786442 ILV786442:ILW786442 IBZ786442:ICA786442 HSD786442:HSE786442 HIH786442:HII786442 GYL786442:GYM786442 GOP786442:GOQ786442 GET786442:GEU786442 FUX786442:FUY786442 FLB786442:FLC786442 FBF786442:FBG786442 ERJ786442:ERK786442 EHN786442:EHO786442 DXR786442:DXS786442 DNV786442:DNW786442 DDZ786442:DEA786442 CUD786442:CUE786442 CKH786442:CKI786442 CAL786442:CAM786442 BQP786442:BQQ786442 BGT786442:BGU786442 AWX786442:AWY786442 ANB786442:ANC786442 ADF786442:ADG786442 TJ786442:TK786442 JN786442:JO786442 R786442:S786442 WVZ720906:WWA720906 WMD720906:WME720906 WCH720906:WCI720906 VSL720906:VSM720906 VIP720906:VIQ720906 UYT720906:UYU720906 UOX720906:UOY720906 UFB720906:UFC720906 TVF720906:TVG720906 TLJ720906:TLK720906 TBN720906:TBO720906 SRR720906:SRS720906 SHV720906:SHW720906 RXZ720906:RYA720906 ROD720906:ROE720906 REH720906:REI720906 QUL720906:QUM720906 QKP720906:QKQ720906 QAT720906:QAU720906 PQX720906:PQY720906 PHB720906:PHC720906 OXF720906:OXG720906 ONJ720906:ONK720906 ODN720906:ODO720906 NTR720906:NTS720906 NJV720906:NJW720906 MZZ720906:NAA720906 MQD720906:MQE720906 MGH720906:MGI720906 LWL720906:LWM720906 LMP720906:LMQ720906 LCT720906:LCU720906 KSX720906:KSY720906 KJB720906:KJC720906 JZF720906:JZG720906 JPJ720906:JPK720906 JFN720906:JFO720906 IVR720906:IVS720906 ILV720906:ILW720906 IBZ720906:ICA720906 HSD720906:HSE720906 HIH720906:HII720906 GYL720906:GYM720906 GOP720906:GOQ720906 GET720906:GEU720906 FUX720906:FUY720906 FLB720906:FLC720906 FBF720906:FBG720906 ERJ720906:ERK720906 EHN720906:EHO720906 DXR720906:DXS720906 DNV720906:DNW720906 DDZ720906:DEA720906 CUD720906:CUE720906 CKH720906:CKI720906 CAL720906:CAM720906 BQP720906:BQQ720906 BGT720906:BGU720906 AWX720906:AWY720906 ANB720906:ANC720906 ADF720906:ADG720906 TJ720906:TK720906 JN720906:JO720906 R720906:S720906 WVZ655370:WWA655370 WMD655370:WME655370 WCH655370:WCI655370 VSL655370:VSM655370 VIP655370:VIQ655370 UYT655370:UYU655370 UOX655370:UOY655370 UFB655370:UFC655370 TVF655370:TVG655370 TLJ655370:TLK655370 TBN655370:TBO655370 SRR655370:SRS655370 SHV655370:SHW655370 RXZ655370:RYA655370 ROD655370:ROE655370 REH655370:REI655370 QUL655370:QUM655370 QKP655370:QKQ655370 QAT655370:QAU655370 PQX655370:PQY655370 PHB655370:PHC655370 OXF655370:OXG655370 ONJ655370:ONK655370 ODN655370:ODO655370 NTR655370:NTS655370 NJV655370:NJW655370 MZZ655370:NAA655370 MQD655370:MQE655370 MGH655370:MGI655370 LWL655370:LWM655370 LMP655370:LMQ655370 LCT655370:LCU655370 KSX655370:KSY655370 KJB655370:KJC655370 JZF655370:JZG655370 JPJ655370:JPK655370 JFN655370:JFO655370 IVR655370:IVS655370 ILV655370:ILW655370 IBZ655370:ICA655370 HSD655370:HSE655370 HIH655370:HII655370 GYL655370:GYM655370 GOP655370:GOQ655370 GET655370:GEU655370 FUX655370:FUY655370 FLB655370:FLC655370 FBF655370:FBG655370 ERJ655370:ERK655370 EHN655370:EHO655370 DXR655370:DXS655370 DNV655370:DNW655370 DDZ655370:DEA655370 CUD655370:CUE655370 CKH655370:CKI655370 CAL655370:CAM655370 BQP655370:BQQ655370 BGT655370:BGU655370 AWX655370:AWY655370 ANB655370:ANC655370 ADF655370:ADG655370 TJ655370:TK655370 JN655370:JO655370 R655370:S655370 WVZ589834:WWA589834 WMD589834:WME589834 WCH589834:WCI589834 VSL589834:VSM589834 VIP589834:VIQ589834 UYT589834:UYU589834 UOX589834:UOY589834 UFB589834:UFC589834 TVF589834:TVG589834 TLJ589834:TLK589834 TBN589834:TBO589834 SRR589834:SRS589834 SHV589834:SHW589834 RXZ589834:RYA589834 ROD589834:ROE589834 REH589834:REI589834 QUL589834:QUM589834 QKP589834:QKQ589834 QAT589834:QAU589834 PQX589834:PQY589834 PHB589834:PHC589834 OXF589834:OXG589834 ONJ589834:ONK589834 ODN589834:ODO589834 NTR589834:NTS589834 NJV589834:NJW589834 MZZ589834:NAA589834 MQD589834:MQE589834 MGH589834:MGI589834 LWL589834:LWM589834 LMP589834:LMQ589834 LCT589834:LCU589834 KSX589834:KSY589834 KJB589834:KJC589834 JZF589834:JZG589834 JPJ589834:JPK589834 JFN589834:JFO589834 IVR589834:IVS589834 ILV589834:ILW589834 IBZ589834:ICA589834 HSD589834:HSE589834 HIH589834:HII589834 GYL589834:GYM589834 GOP589834:GOQ589834 GET589834:GEU589834 FUX589834:FUY589834 FLB589834:FLC589834 FBF589834:FBG589834 ERJ589834:ERK589834 EHN589834:EHO589834 DXR589834:DXS589834 DNV589834:DNW589834 DDZ589834:DEA589834 CUD589834:CUE589834 CKH589834:CKI589834 CAL589834:CAM589834 BQP589834:BQQ589834 BGT589834:BGU589834 AWX589834:AWY589834 ANB589834:ANC589834 ADF589834:ADG589834 TJ589834:TK589834 JN589834:JO589834 R589834:S589834 WVZ524298:WWA524298 WMD524298:WME524298 WCH524298:WCI524298 VSL524298:VSM524298 VIP524298:VIQ524298 UYT524298:UYU524298 UOX524298:UOY524298 UFB524298:UFC524298 TVF524298:TVG524298 TLJ524298:TLK524298 TBN524298:TBO524298 SRR524298:SRS524298 SHV524298:SHW524298 RXZ524298:RYA524298 ROD524298:ROE524298 REH524298:REI524298 QUL524298:QUM524298 QKP524298:QKQ524298 QAT524298:QAU524298 PQX524298:PQY524298 PHB524298:PHC524298 OXF524298:OXG524298 ONJ524298:ONK524298 ODN524298:ODO524298 NTR524298:NTS524298 NJV524298:NJW524298 MZZ524298:NAA524298 MQD524298:MQE524298 MGH524298:MGI524298 LWL524298:LWM524298 LMP524298:LMQ524298 LCT524298:LCU524298 KSX524298:KSY524298 KJB524298:KJC524298 JZF524298:JZG524298 JPJ524298:JPK524298 JFN524298:JFO524298 IVR524298:IVS524298 ILV524298:ILW524298 IBZ524298:ICA524298 HSD524298:HSE524298 HIH524298:HII524298 GYL524298:GYM524298 GOP524298:GOQ524298 GET524298:GEU524298 FUX524298:FUY524298 FLB524298:FLC524298 FBF524298:FBG524298 ERJ524298:ERK524298 EHN524298:EHO524298 DXR524298:DXS524298 DNV524298:DNW524298 DDZ524298:DEA524298 CUD524298:CUE524298 CKH524298:CKI524298 CAL524298:CAM524298 BQP524298:BQQ524298 BGT524298:BGU524298 AWX524298:AWY524298 ANB524298:ANC524298 ADF524298:ADG524298 TJ524298:TK524298 JN524298:JO524298 R524298:S524298 WVZ458762:WWA458762 WMD458762:WME458762 WCH458762:WCI458762 VSL458762:VSM458762 VIP458762:VIQ458762 UYT458762:UYU458762 UOX458762:UOY458762 UFB458762:UFC458762 TVF458762:TVG458762 TLJ458762:TLK458762 TBN458762:TBO458762 SRR458762:SRS458762 SHV458762:SHW458762 RXZ458762:RYA458762 ROD458762:ROE458762 REH458762:REI458762 QUL458762:QUM458762 QKP458762:QKQ458762 QAT458762:QAU458762 PQX458762:PQY458762 PHB458762:PHC458762 OXF458762:OXG458762 ONJ458762:ONK458762 ODN458762:ODO458762 NTR458762:NTS458762 NJV458762:NJW458762 MZZ458762:NAA458762 MQD458762:MQE458762 MGH458762:MGI458762 LWL458762:LWM458762 LMP458762:LMQ458762 LCT458762:LCU458762 KSX458762:KSY458762 KJB458762:KJC458762 JZF458762:JZG458762 JPJ458762:JPK458762 JFN458762:JFO458762 IVR458762:IVS458762 ILV458762:ILW458762 IBZ458762:ICA458762 HSD458762:HSE458762 HIH458762:HII458762 GYL458762:GYM458762 GOP458762:GOQ458762 GET458762:GEU458762 FUX458762:FUY458762 FLB458762:FLC458762 FBF458762:FBG458762 ERJ458762:ERK458762 EHN458762:EHO458762 DXR458762:DXS458762 DNV458762:DNW458762 DDZ458762:DEA458762 CUD458762:CUE458762 CKH458762:CKI458762 CAL458762:CAM458762 BQP458762:BQQ458762 BGT458762:BGU458762 AWX458762:AWY458762 ANB458762:ANC458762 ADF458762:ADG458762 TJ458762:TK458762 JN458762:JO458762 R458762:S458762 WVZ393226:WWA393226 WMD393226:WME393226 WCH393226:WCI393226 VSL393226:VSM393226 VIP393226:VIQ393226 UYT393226:UYU393226 UOX393226:UOY393226 UFB393226:UFC393226 TVF393226:TVG393226 TLJ393226:TLK393226 TBN393226:TBO393226 SRR393226:SRS393226 SHV393226:SHW393226 RXZ393226:RYA393226 ROD393226:ROE393226 REH393226:REI393226 QUL393226:QUM393226 QKP393226:QKQ393226 QAT393226:QAU393226 PQX393226:PQY393226 PHB393226:PHC393226 OXF393226:OXG393226 ONJ393226:ONK393226 ODN393226:ODO393226 NTR393226:NTS393226 NJV393226:NJW393226 MZZ393226:NAA393226 MQD393226:MQE393226 MGH393226:MGI393226 LWL393226:LWM393226 LMP393226:LMQ393226 LCT393226:LCU393226 KSX393226:KSY393226 KJB393226:KJC393226 JZF393226:JZG393226 JPJ393226:JPK393226 JFN393226:JFO393226 IVR393226:IVS393226 ILV393226:ILW393226 IBZ393226:ICA393226 HSD393226:HSE393226 HIH393226:HII393226 GYL393226:GYM393226 GOP393226:GOQ393226 GET393226:GEU393226 FUX393226:FUY393226 FLB393226:FLC393226 FBF393226:FBG393226 ERJ393226:ERK393226 EHN393226:EHO393226 DXR393226:DXS393226 DNV393226:DNW393226 DDZ393226:DEA393226 CUD393226:CUE393226 CKH393226:CKI393226 CAL393226:CAM393226 BQP393226:BQQ393226 BGT393226:BGU393226 AWX393226:AWY393226 ANB393226:ANC393226 ADF393226:ADG393226 TJ393226:TK393226 JN393226:JO393226 R393226:S393226 WVZ327690:WWA327690 WMD327690:WME327690 WCH327690:WCI327690 VSL327690:VSM327690 VIP327690:VIQ327690 UYT327690:UYU327690 UOX327690:UOY327690 UFB327690:UFC327690 TVF327690:TVG327690 TLJ327690:TLK327690 TBN327690:TBO327690 SRR327690:SRS327690 SHV327690:SHW327690 RXZ327690:RYA327690 ROD327690:ROE327690 REH327690:REI327690 QUL327690:QUM327690 QKP327690:QKQ327690 QAT327690:QAU327690 PQX327690:PQY327690 PHB327690:PHC327690 OXF327690:OXG327690 ONJ327690:ONK327690 ODN327690:ODO327690 NTR327690:NTS327690 NJV327690:NJW327690 MZZ327690:NAA327690 MQD327690:MQE327690 MGH327690:MGI327690 LWL327690:LWM327690 LMP327690:LMQ327690 LCT327690:LCU327690 KSX327690:KSY327690 KJB327690:KJC327690 JZF327690:JZG327690 JPJ327690:JPK327690 JFN327690:JFO327690 IVR327690:IVS327690 ILV327690:ILW327690 IBZ327690:ICA327690 HSD327690:HSE327690 HIH327690:HII327690 GYL327690:GYM327690 GOP327690:GOQ327690 GET327690:GEU327690 FUX327690:FUY327690 FLB327690:FLC327690 FBF327690:FBG327690 ERJ327690:ERK327690 EHN327690:EHO327690 DXR327690:DXS327690 DNV327690:DNW327690 DDZ327690:DEA327690 CUD327690:CUE327690 CKH327690:CKI327690 CAL327690:CAM327690 BQP327690:BQQ327690 BGT327690:BGU327690 AWX327690:AWY327690 ANB327690:ANC327690 ADF327690:ADG327690 TJ327690:TK327690 JN327690:JO327690 R327690:S327690 WVZ262154:WWA262154 WMD262154:WME262154 WCH262154:WCI262154 VSL262154:VSM262154 VIP262154:VIQ262154 UYT262154:UYU262154 UOX262154:UOY262154 UFB262154:UFC262154 TVF262154:TVG262154 TLJ262154:TLK262154 TBN262154:TBO262154 SRR262154:SRS262154 SHV262154:SHW262154 RXZ262154:RYA262154 ROD262154:ROE262154 REH262154:REI262154 QUL262154:QUM262154 QKP262154:QKQ262154 QAT262154:QAU262154 PQX262154:PQY262154 PHB262154:PHC262154 OXF262154:OXG262154 ONJ262154:ONK262154 ODN262154:ODO262154 NTR262154:NTS262154 NJV262154:NJW262154 MZZ262154:NAA262154 MQD262154:MQE262154 MGH262154:MGI262154 LWL262154:LWM262154 LMP262154:LMQ262154 LCT262154:LCU262154 KSX262154:KSY262154 KJB262154:KJC262154 JZF262154:JZG262154 JPJ262154:JPK262154 JFN262154:JFO262154 IVR262154:IVS262154 ILV262154:ILW262154 IBZ262154:ICA262154 HSD262154:HSE262154 HIH262154:HII262154 GYL262154:GYM262154 GOP262154:GOQ262154 GET262154:GEU262154 FUX262154:FUY262154 FLB262154:FLC262154 FBF262154:FBG262154 ERJ262154:ERK262154 EHN262154:EHO262154 DXR262154:DXS262154 DNV262154:DNW262154 DDZ262154:DEA262154 CUD262154:CUE262154 CKH262154:CKI262154 CAL262154:CAM262154 BQP262154:BQQ262154 BGT262154:BGU262154 AWX262154:AWY262154 ANB262154:ANC262154 ADF262154:ADG262154 TJ262154:TK262154 JN262154:JO262154 R262154:S262154 WVZ196618:WWA196618 WMD196618:WME196618 WCH196618:WCI196618 VSL196618:VSM196618 VIP196618:VIQ196618 UYT196618:UYU196618 UOX196618:UOY196618 UFB196618:UFC196618 TVF196618:TVG196618 TLJ196618:TLK196618 TBN196618:TBO196618 SRR196618:SRS196618 SHV196618:SHW196618 RXZ196618:RYA196618 ROD196618:ROE196618 REH196618:REI196618 QUL196618:QUM196618 QKP196618:QKQ196618 QAT196618:QAU196618 PQX196618:PQY196618 PHB196618:PHC196618 OXF196618:OXG196618 ONJ196618:ONK196618 ODN196618:ODO196618 NTR196618:NTS196618 NJV196618:NJW196618 MZZ196618:NAA196618 MQD196618:MQE196618 MGH196618:MGI196618 LWL196618:LWM196618 LMP196618:LMQ196618 LCT196618:LCU196618 KSX196618:KSY196618 KJB196618:KJC196618 JZF196618:JZG196618 JPJ196618:JPK196618 JFN196618:JFO196618 IVR196618:IVS196618 ILV196618:ILW196618 IBZ196618:ICA196618 HSD196618:HSE196618 HIH196618:HII196618 GYL196618:GYM196618 GOP196618:GOQ196618 GET196618:GEU196618 FUX196618:FUY196618 FLB196618:FLC196618 FBF196618:FBG196618 ERJ196618:ERK196618 EHN196618:EHO196618 DXR196618:DXS196618 DNV196618:DNW196618 DDZ196618:DEA196618 CUD196618:CUE196618 CKH196618:CKI196618 CAL196618:CAM196618 BQP196618:BQQ196618 BGT196618:BGU196618 AWX196618:AWY196618 ANB196618:ANC196618 ADF196618:ADG196618 TJ196618:TK196618 JN196618:JO196618 R196618:S196618 WVZ131082:WWA131082 WMD131082:WME131082 WCH131082:WCI131082 VSL131082:VSM131082 VIP131082:VIQ131082 UYT131082:UYU131082 UOX131082:UOY131082 UFB131082:UFC131082 TVF131082:TVG131082 TLJ131082:TLK131082 TBN131082:TBO131082 SRR131082:SRS131082 SHV131082:SHW131082 RXZ131082:RYA131082 ROD131082:ROE131082 REH131082:REI131082 QUL131082:QUM131082 QKP131082:QKQ131082 QAT131082:QAU131082 PQX131082:PQY131082 PHB131082:PHC131082 OXF131082:OXG131082 ONJ131082:ONK131082 ODN131082:ODO131082 NTR131082:NTS131082 NJV131082:NJW131082 MZZ131082:NAA131082 MQD131082:MQE131082 MGH131082:MGI131082 LWL131082:LWM131082 LMP131082:LMQ131082 LCT131082:LCU131082 KSX131082:KSY131082 KJB131082:KJC131082 JZF131082:JZG131082 JPJ131082:JPK131082 JFN131082:JFO131082 IVR131082:IVS131082 ILV131082:ILW131082 IBZ131082:ICA131082 HSD131082:HSE131082 HIH131082:HII131082 GYL131082:GYM131082 GOP131082:GOQ131082 GET131082:GEU131082 FUX131082:FUY131082 FLB131082:FLC131082 FBF131082:FBG131082 ERJ131082:ERK131082 EHN131082:EHO131082 DXR131082:DXS131082 DNV131082:DNW131082 DDZ131082:DEA131082 CUD131082:CUE131082 CKH131082:CKI131082 CAL131082:CAM131082 BQP131082:BQQ131082 BGT131082:BGU131082 AWX131082:AWY131082 ANB131082:ANC131082 ADF131082:ADG131082 TJ131082:TK131082 JN131082:JO131082 R131082:S131082 WVZ65546:WWA65546 WMD65546:WME65546 WCH65546:WCI65546 VSL65546:VSM65546 VIP65546:VIQ65546 UYT65546:UYU65546 UOX65546:UOY65546 UFB65546:UFC65546 TVF65546:TVG65546 TLJ65546:TLK65546 TBN65546:TBO65546 SRR65546:SRS65546 SHV65546:SHW65546 RXZ65546:RYA65546 ROD65546:ROE65546 REH65546:REI65546 QUL65546:QUM65546 QKP65546:QKQ65546 QAT65546:QAU65546 PQX65546:PQY65546 PHB65546:PHC65546 OXF65546:OXG65546 ONJ65546:ONK65546 ODN65546:ODO65546 NTR65546:NTS65546 NJV65546:NJW65546 MZZ65546:NAA65546 MQD65546:MQE65546 MGH65546:MGI65546 LWL65546:LWM65546 LMP65546:LMQ65546 LCT65546:LCU65546 KSX65546:KSY65546 KJB65546:KJC65546 JZF65546:JZG65546 JPJ65546:JPK65546 JFN65546:JFO65546 IVR65546:IVS65546 ILV65546:ILW65546 IBZ65546:ICA65546 HSD65546:HSE65546 HIH65546:HII65546 GYL65546:GYM65546 GOP65546:GOQ65546 GET65546:GEU65546 FUX65546:FUY65546 FLB65546:FLC65546 FBF65546:FBG65546 ERJ65546:ERK65546 EHN65546:EHO65546 DXR65546:DXS65546 DNV65546:DNW65546 DDZ65546:DEA65546 CUD65546:CUE65546 CKH65546:CKI65546 CAL65546:CAM65546 BQP65546:BQQ65546 BGT65546:BGU65546 AWX65546:AWY65546 ANB65546:ANC65546 ADF65546:ADG65546 TJ65546:TK65546 JN65546:JO65546 WVZ10:WWA10 WMD10:WME10 WCH10:WCI10 VSL10:VSM10 VIP10:VIQ10 UYT10:UYU10 UOX10:UOY10 UFB10:UFC10 TVF10:TVG10 TLJ10:TLK10 TBN10:TBO10 SRR10:SRS10 SHV10:SHW10 RXZ10:RYA10 ROD10:ROE10 REH10:REI10 QUL10:QUM10 QKP10:QKQ10 QAT10:QAU10 PQX10:PQY10 PHB10:PHC10 OXF10:OXG10 ONJ10:ONK10 ODN10:ODO10 NTR10:NTS10 NJV10:NJW10 MZZ10:NAA10 MQD10:MQE10 MGH10:MGI10 LWL10:LWM10 LMP10:LMQ10 LCT10:LCU10 KSX10:KSY10 KJB10:KJC10 JZF10:JZG10 JPJ10:JPK10 JFN10:JFO10 IVR10:IVS10 ILV10:ILW10 IBZ10:ICA10 HSD10:HSE10 HIH10:HII10 GYL10:GYM10 GOP10:GOQ10 GET10:GEU10 FUX10:FUY10 FLB10:FLC10 FBF10:FBG10 ERJ10:ERK10 EHN10:EHO10 DXR10:DXS10 DNV10:DNW10 DDZ10:DEA10 CUD10:CUE10 CKH10:CKI10 CAL10:CAM10 BQP10:BQQ10 BGT10:BGU10 AWX10:AWY10 ANB10:ANC10 ADF10:ADG10 TJ10:TK10 JN10:JO10 R10:S10">
      <formula1>$D$200:$D$204</formula1>
    </dataValidation>
    <dataValidation type="list" allowBlank="1" showInputMessage="1" showErrorMessage="1" sqref="H65546 WVP983050 WLT983050 WBX983050 VSB983050 VIF983050 UYJ983050 UON983050 UER983050 TUV983050 TKZ983050 TBD983050 SRH983050 SHL983050 RXP983050 RNT983050 RDX983050 QUB983050 QKF983050 QAJ983050 PQN983050 PGR983050 OWV983050 OMZ983050 ODD983050 NTH983050 NJL983050 MZP983050 MPT983050 MFX983050 LWB983050 LMF983050 LCJ983050 KSN983050 KIR983050 JYV983050 JOZ983050 JFD983050 IVH983050 ILL983050 IBP983050 HRT983050 HHX983050 GYB983050 GOF983050 GEJ983050 FUN983050 FKR983050 FAV983050 EQZ983050 EHD983050 DXH983050 DNL983050 DDP983050 CTT983050 CJX983050 CAB983050 BQF983050 BGJ983050 AWN983050 AMR983050 ACV983050 SZ983050 JD983050 H983050 WVP917514 WLT917514 WBX917514 VSB917514 VIF917514 UYJ917514 UON917514 UER917514 TUV917514 TKZ917514 TBD917514 SRH917514 SHL917514 RXP917514 RNT917514 RDX917514 QUB917514 QKF917514 QAJ917514 PQN917514 PGR917514 OWV917514 OMZ917514 ODD917514 NTH917514 NJL917514 MZP917514 MPT917514 MFX917514 LWB917514 LMF917514 LCJ917514 KSN917514 KIR917514 JYV917514 JOZ917514 JFD917514 IVH917514 ILL917514 IBP917514 HRT917514 HHX917514 GYB917514 GOF917514 GEJ917514 FUN917514 FKR917514 FAV917514 EQZ917514 EHD917514 DXH917514 DNL917514 DDP917514 CTT917514 CJX917514 CAB917514 BQF917514 BGJ917514 AWN917514 AMR917514 ACV917514 SZ917514 JD917514 H917514 WVP851978 WLT851978 WBX851978 VSB851978 VIF851978 UYJ851978 UON851978 UER851978 TUV851978 TKZ851978 TBD851978 SRH851978 SHL851978 RXP851978 RNT851978 RDX851978 QUB851978 QKF851978 QAJ851978 PQN851978 PGR851978 OWV851978 OMZ851978 ODD851978 NTH851978 NJL851978 MZP851978 MPT851978 MFX851978 LWB851978 LMF851978 LCJ851978 KSN851978 KIR851978 JYV851978 JOZ851978 JFD851978 IVH851978 ILL851978 IBP851978 HRT851978 HHX851978 GYB851978 GOF851978 GEJ851978 FUN851978 FKR851978 FAV851978 EQZ851978 EHD851978 DXH851978 DNL851978 DDP851978 CTT851978 CJX851978 CAB851978 BQF851978 BGJ851978 AWN851978 AMR851978 ACV851978 SZ851978 JD851978 H851978 WVP786442 WLT786442 WBX786442 VSB786442 VIF786442 UYJ786442 UON786442 UER786442 TUV786442 TKZ786442 TBD786442 SRH786442 SHL786442 RXP786442 RNT786442 RDX786442 QUB786442 QKF786442 QAJ786442 PQN786442 PGR786442 OWV786442 OMZ786442 ODD786442 NTH786442 NJL786442 MZP786442 MPT786442 MFX786442 LWB786442 LMF786442 LCJ786442 KSN786442 KIR786442 JYV786442 JOZ786442 JFD786442 IVH786442 ILL786442 IBP786442 HRT786442 HHX786442 GYB786442 GOF786442 GEJ786442 FUN786442 FKR786442 FAV786442 EQZ786442 EHD786442 DXH786442 DNL786442 DDP786442 CTT786442 CJX786442 CAB786442 BQF786442 BGJ786442 AWN786442 AMR786442 ACV786442 SZ786442 JD786442 H786442 WVP720906 WLT720906 WBX720906 VSB720906 VIF720906 UYJ720906 UON720906 UER720906 TUV720906 TKZ720906 TBD720906 SRH720906 SHL720906 RXP720906 RNT720906 RDX720906 QUB720906 QKF720906 QAJ720906 PQN720906 PGR720906 OWV720906 OMZ720906 ODD720906 NTH720906 NJL720906 MZP720906 MPT720906 MFX720906 LWB720906 LMF720906 LCJ720906 KSN720906 KIR720906 JYV720906 JOZ720906 JFD720906 IVH720906 ILL720906 IBP720906 HRT720906 HHX720906 GYB720906 GOF720906 GEJ720906 FUN720906 FKR720906 FAV720906 EQZ720906 EHD720906 DXH720906 DNL720906 DDP720906 CTT720906 CJX720906 CAB720906 BQF720906 BGJ720906 AWN720906 AMR720906 ACV720906 SZ720906 JD720906 H720906 WVP655370 WLT655370 WBX655370 VSB655370 VIF655370 UYJ655370 UON655370 UER655370 TUV655370 TKZ655370 TBD655370 SRH655370 SHL655370 RXP655370 RNT655370 RDX655370 QUB655370 QKF655370 QAJ655370 PQN655370 PGR655370 OWV655370 OMZ655370 ODD655370 NTH655370 NJL655370 MZP655370 MPT655370 MFX655370 LWB655370 LMF655370 LCJ655370 KSN655370 KIR655370 JYV655370 JOZ655370 JFD655370 IVH655370 ILL655370 IBP655370 HRT655370 HHX655370 GYB655370 GOF655370 GEJ655370 FUN655370 FKR655370 FAV655370 EQZ655370 EHD655370 DXH655370 DNL655370 DDP655370 CTT655370 CJX655370 CAB655370 BQF655370 BGJ655370 AWN655370 AMR655370 ACV655370 SZ655370 JD655370 H655370 WVP589834 WLT589834 WBX589834 VSB589834 VIF589834 UYJ589834 UON589834 UER589834 TUV589834 TKZ589834 TBD589834 SRH589834 SHL589834 RXP589834 RNT589834 RDX589834 QUB589834 QKF589834 QAJ589834 PQN589834 PGR589834 OWV589834 OMZ589834 ODD589834 NTH589834 NJL589834 MZP589834 MPT589834 MFX589834 LWB589834 LMF589834 LCJ589834 KSN589834 KIR589834 JYV589834 JOZ589834 JFD589834 IVH589834 ILL589834 IBP589834 HRT589834 HHX589834 GYB589834 GOF589834 GEJ589834 FUN589834 FKR589834 FAV589834 EQZ589834 EHD589834 DXH589834 DNL589834 DDP589834 CTT589834 CJX589834 CAB589834 BQF589834 BGJ589834 AWN589834 AMR589834 ACV589834 SZ589834 JD589834 H589834 WVP524298 WLT524298 WBX524298 VSB524298 VIF524298 UYJ524298 UON524298 UER524298 TUV524298 TKZ524298 TBD524298 SRH524298 SHL524298 RXP524298 RNT524298 RDX524298 QUB524298 QKF524298 QAJ524298 PQN524298 PGR524298 OWV524298 OMZ524298 ODD524298 NTH524298 NJL524298 MZP524298 MPT524298 MFX524298 LWB524298 LMF524298 LCJ524298 KSN524298 KIR524298 JYV524298 JOZ524298 JFD524298 IVH524298 ILL524298 IBP524298 HRT524298 HHX524298 GYB524298 GOF524298 GEJ524298 FUN524298 FKR524298 FAV524298 EQZ524298 EHD524298 DXH524298 DNL524298 DDP524298 CTT524298 CJX524298 CAB524298 BQF524298 BGJ524298 AWN524298 AMR524298 ACV524298 SZ524298 JD524298 H524298 WVP458762 WLT458762 WBX458762 VSB458762 VIF458762 UYJ458762 UON458762 UER458762 TUV458762 TKZ458762 TBD458762 SRH458762 SHL458762 RXP458762 RNT458762 RDX458762 QUB458762 QKF458762 QAJ458762 PQN458762 PGR458762 OWV458762 OMZ458762 ODD458762 NTH458762 NJL458762 MZP458762 MPT458762 MFX458762 LWB458762 LMF458762 LCJ458762 KSN458762 KIR458762 JYV458762 JOZ458762 JFD458762 IVH458762 ILL458762 IBP458762 HRT458762 HHX458762 GYB458762 GOF458762 GEJ458762 FUN458762 FKR458762 FAV458762 EQZ458762 EHD458762 DXH458762 DNL458762 DDP458762 CTT458762 CJX458762 CAB458762 BQF458762 BGJ458762 AWN458762 AMR458762 ACV458762 SZ458762 JD458762 H458762 WVP393226 WLT393226 WBX393226 VSB393226 VIF393226 UYJ393226 UON393226 UER393226 TUV393226 TKZ393226 TBD393226 SRH393226 SHL393226 RXP393226 RNT393226 RDX393226 QUB393226 QKF393226 QAJ393226 PQN393226 PGR393226 OWV393226 OMZ393226 ODD393226 NTH393226 NJL393226 MZP393226 MPT393226 MFX393226 LWB393226 LMF393226 LCJ393226 KSN393226 KIR393226 JYV393226 JOZ393226 JFD393226 IVH393226 ILL393226 IBP393226 HRT393226 HHX393226 GYB393226 GOF393226 GEJ393226 FUN393226 FKR393226 FAV393226 EQZ393226 EHD393226 DXH393226 DNL393226 DDP393226 CTT393226 CJX393226 CAB393226 BQF393226 BGJ393226 AWN393226 AMR393226 ACV393226 SZ393226 JD393226 H393226 WVP327690 WLT327690 WBX327690 VSB327690 VIF327690 UYJ327690 UON327690 UER327690 TUV327690 TKZ327690 TBD327690 SRH327690 SHL327690 RXP327690 RNT327690 RDX327690 QUB327690 QKF327690 QAJ327690 PQN327690 PGR327690 OWV327690 OMZ327690 ODD327690 NTH327690 NJL327690 MZP327690 MPT327690 MFX327690 LWB327690 LMF327690 LCJ327690 KSN327690 KIR327690 JYV327690 JOZ327690 JFD327690 IVH327690 ILL327690 IBP327690 HRT327690 HHX327690 GYB327690 GOF327690 GEJ327690 FUN327690 FKR327690 FAV327690 EQZ327690 EHD327690 DXH327690 DNL327690 DDP327690 CTT327690 CJX327690 CAB327690 BQF327690 BGJ327690 AWN327690 AMR327690 ACV327690 SZ327690 JD327690 H327690 WVP262154 WLT262154 WBX262154 VSB262154 VIF262154 UYJ262154 UON262154 UER262154 TUV262154 TKZ262154 TBD262154 SRH262154 SHL262154 RXP262154 RNT262154 RDX262154 QUB262154 QKF262154 QAJ262154 PQN262154 PGR262154 OWV262154 OMZ262154 ODD262154 NTH262154 NJL262154 MZP262154 MPT262154 MFX262154 LWB262154 LMF262154 LCJ262154 KSN262154 KIR262154 JYV262154 JOZ262154 JFD262154 IVH262154 ILL262154 IBP262154 HRT262154 HHX262154 GYB262154 GOF262154 GEJ262154 FUN262154 FKR262154 FAV262154 EQZ262154 EHD262154 DXH262154 DNL262154 DDP262154 CTT262154 CJX262154 CAB262154 BQF262154 BGJ262154 AWN262154 AMR262154 ACV262154 SZ262154 JD262154 H262154 WVP196618 WLT196618 WBX196618 VSB196618 VIF196618 UYJ196618 UON196618 UER196618 TUV196618 TKZ196618 TBD196618 SRH196618 SHL196618 RXP196618 RNT196618 RDX196618 QUB196618 QKF196618 QAJ196618 PQN196618 PGR196618 OWV196618 OMZ196618 ODD196618 NTH196618 NJL196618 MZP196618 MPT196618 MFX196618 LWB196618 LMF196618 LCJ196618 KSN196618 KIR196618 JYV196618 JOZ196618 JFD196618 IVH196618 ILL196618 IBP196618 HRT196618 HHX196618 GYB196618 GOF196618 GEJ196618 FUN196618 FKR196618 FAV196618 EQZ196618 EHD196618 DXH196618 DNL196618 DDP196618 CTT196618 CJX196618 CAB196618 BQF196618 BGJ196618 AWN196618 AMR196618 ACV196618 SZ196618 JD196618 H196618 WVP131082 WLT131082 WBX131082 VSB131082 VIF131082 UYJ131082 UON131082 UER131082 TUV131082 TKZ131082 TBD131082 SRH131082 SHL131082 RXP131082 RNT131082 RDX131082 QUB131082 QKF131082 QAJ131082 PQN131082 PGR131082 OWV131082 OMZ131082 ODD131082 NTH131082 NJL131082 MZP131082 MPT131082 MFX131082 LWB131082 LMF131082 LCJ131082 KSN131082 KIR131082 JYV131082 JOZ131082 JFD131082 IVH131082 ILL131082 IBP131082 HRT131082 HHX131082 GYB131082 GOF131082 GEJ131082 FUN131082 FKR131082 FAV131082 EQZ131082 EHD131082 DXH131082 DNL131082 DDP131082 CTT131082 CJX131082 CAB131082 BQF131082 BGJ131082 AWN131082 AMR131082 ACV131082 SZ131082 JD131082 H131082 WVP65546 WLT65546 WBX65546 VSB65546 VIF65546 UYJ65546 UON65546 UER65546 TUV65546 TKZ65546 TBD65546 SRH65546 SHL65546 RXP65546 RNT65546 RDX65546 QUB65546 QKF65546 QAJ65546 PQN65546 PGR65546 OWV65546 OMZ65546 ODD65546 NTH65546 NJL65546 MZP65546 MPT65546 MFX65546 LWB65546 LMF65546 LCJ65546 KSN65546 KIR65546 JYV65546 JOZ65546 JFD65546 IVH65546 ILL65546 IBP65546 HRT65546 HHX65546 GYB65546 GOF65546 GEJ65546 FUN65546 FKR65546 FAV65546 EQZ65546 EHD65546 DXH65546 DNL65546 DDP65546 CTT65546 CJX65546 CAB65546 BQF65546 BGJ65546 AWN65546 AMR65546 ACV65546 SZ65546 JD65546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H10">
      <formula1>$A$200:$A$205</formula1>
    </dataValidation>
    <dataValidation type="list" allowBlank="1" showInputMessage="1" showErrorMessage="1" sqref="K65546 WVS983050 WLW983050 WCA983050 VSE983050 VII983050 UYM983050 UOQ983050 UEU983050 TUY983050 TLC983050 TBG983050 SRK983050 SHO983050 RXS983050 RNW983050 REA983050 QUE983050 QKI983050 QAM983050 PQQ983050 PGU983050 OWY983050 ONC983050 ODG983050 NTK983050 NJO983050 MZS983050 MPW983050 MGA983050 LWE983050 LMI983050 LCM983050 KSQ983050 KIU983050 JYY983050 JPC983050 JFG983050 IVK983050 ILO983050 IBS983050 HRW983050 HIA983050 GYE983050 GOI983050 GEM983050 FUQ983050 FKU983050 FAY983050 ERC983050 EHG983050 DXK983050 DNO983050 DDS983050 CTW983050 CKA983050 CAE983050 BQI983050 BGM983050 AWQ983050 AMU983050 ACY983050 TC983050 JG983050 K983050 WVS917514 WLW917514 WCA917514 VSE917514 VII917514 UYM917514 UOQ917514 UEU917514 TUY917514 TLC917514 TBG917514 SRK917514 SHO917514 RXS917514 RNW917514 REA917514 QUE917514 QKI917514 QAM917514 PQQ917514 PGU917514 OWY917514 ONC917514 ODG917514 NTK917514 NJO917514 MZS917514 MPW917514 MGA917514 LWE917514 LMI917514 LCM917514 KSQ917514 KIU917514 JYY917514 JPC917514 JFG917514 IVK917514 ILO917514 IBS917514 HRW917514 HIA917514 GYE917514 GOI917514 GEM917514 FUQ917514 FKU917514 FAY917514 ERC917514 EHG917514 DXK917514 DNO917514 DDS917514 CTW917514 CKA917514 CAE917514 BQI917514 BGM917514 AWQ917514 AMU917514 ACY917514 TC917514 JG917514 K917514 WVS851978 WLW851978 WCA851978 VSE851978 VII851978 UYM851978 UOQ851978 UEU851978 TUY851978 TLC851978 TBG851978 SRK851978 SHO851978 RXS851978 RNW851978 REA851978 QUE851978 QKI851978 QAM851978 PQQ851978 PGU851978 OWY851978 ONC851978 ODG851978 NTK851978 NJO851978 MZS851978 MPW851978 MGA851978 LWE851978 LMI851978 LCM851978 KSQ851978 KIU851978 JYY851978 JPC851978 JFG851978 IVK851978 ILO851978 IBS851978 HRW851978 HIA851978 GYE851978 GOI851978 GEM851978 FUQ851978 FKU851978 FAY851978 ERC851978 EHG851978 DXK851978 DNO851978 DDS851978 CTW851978 CKA851978 CAE851978 BQI851978 BGM851978 AWQ851978 AMU851978 ACY851978 TC851978 JG851978 K851978 WVS786442 WLW786442 WCA786442 VSE786442 VII786442 UYM786442 UOQ786442 UEU786442 TUY786442 TLC786442 TBG786442 SRK786442 SHO786442 RXS786442 RNW786442 REA786442 QUE786442 QKI786442 QAM786442 PQQ786442 PGU786442 OWY786442 ONC786442 ODG786442 NTK786442 NJO786442 MZS786442 MPW786442 MGA786442 LWE786442 LMI786442 LCM786442 KSQ786442 KIU786442 JYY786442 JPC786442 JFG786442 IVK786442 ILO786442 IBS786442 HRW786442 HIA786442 GYE786442 GOI786442 GEM786442 FUQ786442 FKU786442 FAY786442 ERC786442 EHG786442 DXK786442 DNO786442 DDS786442 CTW786442 CKA786442 CAE786442 BQI786442 BGM786442 AWQ786442 AMU786442 ACY786442 TC786442 JG786442 K786442 WVS720906 WLW720906 WCA720906 VSE720906 VII720906 UYM720906 UOQ720906 UEU720906 TUY720906 TLC720906 TBG720906 SRK720906 SHO720906 RXS720906 RNW720906 REA720906 QUE720906 QKI720906 QAM720906 PQQ720906 PGU720906 OWY720906 ONC720906 ODG720906 NTK720906 NJO720906 MZS720906 MPW720906 MGA720906 LWE720906 LMI720906 LCM720906 KSQ720906 KIU720906 JYY720906 JPC720906 JFG720906 IVK720906 ILO720906 IBS720906 HRW720906 HIA720906 GYE720906 GOI720906 GEM720906 FUQ720906 FKU720906 FAY720906 ERC720906 EHG720906 DXK720906 DNO720906 DDS720906 CTW720906 CKA720906 CAE720906 BQI720906 BGM720906 AWQ720906 AMU720906 ACY720906 TC720906 JG720906 K720906 WVS655370 WLW655370 WCA655370 VSE655370 VII655370 UYM655370 UOQ655370 UEU655370 TUY655370 TLC655370 TBG655370 SRK655370 SHO655370 RXS655370 RNW655370 REA655370 QUE655370 QKI655370 QAM655370 PQQ655370 PGU655370 OWY655370 ONC655370 ODG655370 NTK655370 NJO655370 MZS655370 MPW655370 MGA655370 LWE655370 LMI655370 LCM655370 KSQ655370 KIU655370 JYY655370 JPC655370 JFG655370 IVK655370 ILO655370 IBS655370 HRW655370 HIA655370 GYE655370 GOI655370 GEM655370 FUQ655370 FKU655370 FAY655370 ERC655370 EHG655370 DXK655370 DNO655370 DDS655370 CTW655370 CKA655370 CAE655370 BQI655370 BGM655370 AWQ655370 AMU655370 ACY655370 TC655370 JG655370 K655370 WVS589834 WLW589834 WCA589834 VSE589834 VII589834 UYM589834 UOQ589834 UEU589834 TUY589834 TLC589834 TBG589834 SRK589834 SHO589834 RXS589834 RNW589834 REA589834 QUE589834 QKI589834 QAM589834 PQQ589834 PGU589834 OWY589834 ONC589834 ODG589834 NTK589834 NJO589834 MZS589834 MPW589834 MGA589834 LWE589834 LMI589834 LCM589834 KSQ589834 KIU589834 JYY589834 JPC589834 JFG589834 IVK589834 ILO589834 IBS589834 HRW589834 HIA589834 GYE589834 GOI589834 GEM589834 FUQ589834 FKU589834 FAY589834 ERC589834 EHG589834 DXK589834 DNO589834 DDS589834 CTW589834 CKA589834 CAE589834 BQI589834 BGM589834 AWQ589834 AMU589834 ACY589834 TC589834 JG589834 K589834 WVS524298 WLW524298 WCA524298 VSE524298 VII524298 UYM524298 UOQ524298 UEU524298 TUY524298 TLC524298 TBG524298 SRK524298 SHO524298 RXS524298 RNW524298 REA524298 QUE524298 QKI524298 QAM524298 PQQ524298 PGU524298 OWY524298 ONC524298 ODG524298 NTK524298 NJO524298 MZS524298 MPW524298 MGA524298 LWE524298 LMI524298 LCM524298 KSQ524298 KIU524298 JYY524298 JPC524298 JFG524298 IVK524298 ILO524298 IBS524298 HRW524298 HIA524298 GYE524298 GOI524298 GEM524298 FUQ524298 FKU524298 FAY524298 ERC524298 EHG524298 DXK524298 DNO524298 DDS524298 CTW524298 CKA524298 CAE524298 BQI524298 BGM524298 AWQ524298 AMU524298 ACY524298 TC524298 JG524298 K524298 WVS458762 WLW458762 WCA458762 VSE458762 VII458762 UYM458762 UOQ458762 UEU458762 TUY458762 TLC458762 TBG458762 SRK458762 SHO458762 RXS458762 RNW458762 REA458762 QUE458762 QKI458762 QAM458762 PQQ458762 PGU458762 OWY458762 ONC458762 ODG458762 NTK458762 NJO458762 MZS458762 MPW458762 MGA458762 LWE458762 LMI458762 LCM458762 KSQ458762 KIU458762 JYY458762 JPC458762 JFG458762 IVK458762 ILO458762 IBS458762 HRW458762 HIA458762 GYE458762 GOI458762 GEM458762 FUQ458762 FKU458762 FAY458762 ERC458762 EHG458762 DXK458762 DNO458762 DDS458762 CTW458762 CKA458762 CAE458762 BQI458762 BGM458762 AWQ458762 AMU458762 ACY458762 TC458762 JG458762 K458762 WVS393226 WLW393226 WCA393226 VSE393226 VII393226 UYM393226 UOQ393226 UEU393226 TUY393226 TLC393226 TBG393226 SRK393226 SHO393226 RXS393226 RNW393226 REA393226 QUE393226 QKI393226 QAM393226 PQQ393226 PGU393226 OWY393226 ONC393226 ODG393226 NTK393226 NJO393226 MZS393226 MPW393226 MGA393226 LWE393226 LMI393226 LCM393226 KSQ393226 KIU393226 JYY393226 JPC393226 JFG393226 IVK393226 ILO393226 IBS393226 HRW393226 HIA393226 GYE393226 GOI393226 GEM393226 FUQ393226 FKU393226 FAY393226 ERC393226 EHG393226 DXK393226 DNO393226 DDS393226 CTW393226 CKA393226 CAE393226 BQI393226 BGM393226 AWQ393226 AMU393226 ACY393226 TC393226 JG393226 K393226 WVS327690 WLW327690 WCA327690 VSE327690 VII327690 UYM327690 UOQ327690 UEU327690 TUY327690 TLC327690 TBG327690 SRK327690 SHO327690 RXS327690 RNW327690 REA327690 QUE327690 QKI327690 QAM327690 PQQ327690 PGU327690 OWY327690 ONC327690 ODG327690 NTK327690 NJO327690 MZS327690 MPW327690 MGA327690 LWE327690 LMI327690 LCM327690 KSQ327690 KIU327690 JYY327690 JPC327690 JFG327690 IVK327690 ILO327690 IBS327690 HRW327690 HIA327690 GYE327690 GOI327690 GEM327690 FUQ327690 FKU327690 FAY327690 ERC327690 EHG327690 DXK327690 DNO327690 DDS327690 CTW327690 CKA327690 CAE327690 BQI327690 BGM327690 AWQ327690 AMU327690 ACY327690 TC327690 JG327690 K327690 WVS262154 WLW262154 WCA262154 VSE262154 VII262154 UYM262154 UOQ262154 UEU262154 TUY262154 TLC262154 TBG262154 SRK262154 SHO262154 RXS262154 RNW262154 REA262154 QUE262154 QKI262154 QAM262154 PQQ262154 PGU262154 OWY262154 ONC262154 ODG262154 NTK262154 NJO262154 MZS262154 MPW262154 MGA262154 LWE262154 LMI262154 LCM262154 KSQ262154 KIU262154 JYY262154 JPC262154 JFG262154 IVK262154 ILO262154 IBS262154 HRW262154 HIA262154 GYE262154 GOI262154 GEM262154 FUQ262154 FKU262154 FAY262154 ERC262154 EHG262154 DXK262154 DNO262154 DDS262154 CTW262154 CKA262154 CAE262154 BQI262154 BGM262154 AWQ262154 AMU262154 ACY262154 TC262154 JG262154 K262154 WVS196618 WLW196618 WCA196618 VSE196618 VII196618 UYM196618 UOQ196618 UEU196618 TUY196618 TLC196618 TBG196618 SRK196618 SHO196618 RXS196618 RNW196618 REA196618 QUE196618 QKI196618 QAM196618 PQQ196618 PGU196618 OWY196618 ONC196618 ODG196618 NTK196618 NJO196618 MZS196618 MPW196618 MGA196618 LWE196618 LMI196618 LCM196618 KSQ196618 KIU196618 JYY196618 JPC196618 JFG196618 IVK196618 ILO196618 IBS196618 HRW196618 HIA196618 GYE196618 GOI196618 GEM196618 FUQ196618 FKU196618 FAY196618 ERC196618 EHG196618 DXK196618 DNO196618 DDS196618 CTW196618 CKA196618 CAE196618 BQI196618 BGM196618 AWQ196618 AMU196618 ACY196618 TC196618 JG196618 K196618 WVS131082 WLW131082 WCA131082 VSE131082 VII131082 UYM131082 UOQ131082 UEU131082 TUY131082 TLC131082 TBG131082 SRK131082 SHO131082 RXS131082 RNW131082 REA131082 QUE131082 QKI131082 QAM131082 PQQ131082 PGU131082 OWY131082 ONC131082 ODG131082 NTK131082 NJO131082 MZS131082 MPW131082 MGA131082 LWE131082 LMI131082 LCM131082 KSQ131082 KIU131082 JYY131082 JPC131082 JFG131082 IVK131082 ILO131082 IBS131082 HRW131082 HIA131082 GYE131082 GOI131082 GEM131082 FUQ131082 FKU131082 FAY131082 ERC131082 EHG131082 DXK131082 DNO131082 DDS131082 CTW131082 CKA131082 CAE131082 BQI131082 BGM131082 AWQ131082 AMU131082 ACY131082 TC131082 JG131082 K131082 WVS65546 WLW65546 WCA65546 VSE65546 VII65546 UYM65546 UOQ65546 UEU65546 TUY65546 TLC65546 TBG65546 SRK65546 SHO65546 RXS65546 RNW65546 REA65546 QUE65546 QKI65546 QAM65546 PQQ65546 PGU65546 OWY65546 ONC65546 ODG65546 NTK65546 NJO65546 MZS65546 MPW65546 MGA65546 LWE65546 LMI65546 LCM65546 KSQ65546 KIU65546 JYY65546 JPC65546 JFG65546 IVK65546 ILO65546 IBS65546 HRW65546 HIA65546 GYE65546 GOI65546 GEM65546 FUQ65546 FKU65546 FAY65546 ERC65546 EHG65546 DXK65546 DNO65546 DDS65546 CTW65546 CKA65546 CAE65546 BQI65546 BGM65546 AWQ65546 AMU65546 ACY65546 TC65546 JG65546 WVS10 WLW10 WCA10 VSE10 VII10 UYM10 UOQ10 UEU10 TUY10 TLC10 TBG10 SRK10 SHO10 RXS10 RNW10 REA10 QUE10 QKI10 QAM10 PQQ10 PGU10 OWY10 ONC10 ODG10 NTK10 NJO10 MZS10 MPW10 MGA10 LWE10 LMI10 LCM10 KSQ10 KIU10 JYY10 JPC10 JFG10 IVK10 ILO10 IBS10 HRW10 HIA10 GYE10 GOI10 GEM10 FUQ10 FKU10 FAY10 ERC10 EHG10 DXK10 DNO10 DDS10 CTW10 CKA10 CAE10 BQI10 BGM10 AWQ10 AMU10 ACY10 TC10 JG10 K10">
      <formula1>$B$200:$B$201</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16737" r:id="rId5" name="Label 1">
              <controlPr defaultSize="0" print="0" autoFill="0" autoLine="0" autoPict="0">
                <anchor moveWithCells="1" sizeWithCells="1">
                  <from>
                    <xdr:col>8</xdr:col>
                    <xdr:colOff>104775</xdr:colOff>
                    <xdr:row>0</xdr:row>
                    <xdr:rowOff>0</xdr:rowOff>
                  </from>
                  <to>
                    <xdr:col>8</xdr:col>
                    <xdr:colOff>533400</xdr:colOff>
                    <xdr:row>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М 13</vt:lpstr>
      <vt:lpstr>Д 13</vt:lpstr>
      <vt:lpstr>Пары М до 15</vt:lpstr>
      <vt:lpstr>Пары Д до 15</vt:lpstr>
      <vt:lpstr>ДТ М до 13</vt:lpstr>
      <vt:lpstr>ДТ Д до 13</vt:lpstr>
      <vt:lpstr>'ДТ Д до 13'!Область_печати</vt:lpstr>
      <vt:lpstr>'ДТ М до 13'!Область_печати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Kochetkova</dc:creator>
  <cp:lastModifiedBy>user</cp:lastModifiedBy>
  <cp:lastPrinted>2017-05-20T08:40:43Z</cp:lastPrinted>
  <dcterms:created xsi:type="dcterms:W3CDTF">2016-03-18T16:21:43Z</dcterms:created>
  <dcterms:modified xsi:type="dcterms:W3CDTF">2017-05-22T07:57:54Z</dcterms:modified>
</cp:coreProperties>
</file>