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300" windowWidth="19320" windowHeight="9660" firstSheet="1" activeTab="3"/>
  </bookViews>
  <sheets>
    <sheet name="М 9-10" sheetId="2" r:id="rId1"/>
    <sheet name="Д 9-10" sheetId="3" r:id="rId2"/>
    <sheet name="ОЭ м 15" sheetId="1" r:id="rId3"/>
    <sheet name="М 15" sheetId="4" r:id="rId4"/>
    <sheet name="М пары 15" sheetId="8" r:id="rId5"/>
    <sheet name="Д 15" sheetId="5" r:id="rId6"/>
    <sheet name="Д пары 15" sheetId="9" r:id="rId7"/>
    <sheet name="ДТ Д 9-10" sheetId="6" r:id="rId8"/>
    <sheet name="ДТ М 9-10" sheetId="7" r:id="rId9"/>
    <sheet name="ДТ М 15" sheetId="11" r:id="rId10"/>
    <sheet name="ДТ Д 15" sheetId="10" r:id="rId1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5" hidden="1">'Д 15'!#REF!</definedName>
    <definedName name="Z_431ADE6F_9C87_431C_B4A0_B27D4A052270_.wvu.Rows" localSheetId="1" hidden="1">'Д 9-10'!#REF!</definedName>
    <definedName name="Z_431ADE6F_9C87_431C_B4A0_B27D4A052270_.wvu.Rows" localSheetId="6" hidden="1">'Д пары 15'!#REF!</definedName>
    <definedName name="Z_431ADE6F_9C87_431C_B4A0_B27D4A052270_.wvu.Rows" localSheetId="3" hidden="1">'М 15'!#REF!</definedName>
    <definedName name="Z_431ADE6F_9C87_431C_B4A0_B27D4A052270_.wvu.Rows" localSheetId="0" hidden="1">'М 9-10'!#REF!</definedName>
    <definedName name="Z_431ADE6F_9C87_431C_B4A0_B27D4A052270_.wvu.Rows" localSheetId="4" hidden="1">'М пары 15'!#REF!</definedName>
    <definedName name="Z_BAECDCB9_3EEB_4217_B35B_1C8089F9B5BB_.wvu.Rows" localSheetId="5" hidden="1">'Д 15'!#REF!</definedName>
    <definedName name="Z_BAECDCB9_3EEB_4217_B35B_1C8089F9B5BB_.wvu.Rows" localSheetId="1" hidden="1">'Д 9-10'!#REF!</definedName>
    <definedName name="Z_BAECDCB9_3EEB_4217_B35B_1C8089F9B5BB_.wvu.Rows" localSheetId="6" hidden="1">'Д пары 15'!#REF!</definedName>
    <definedName name="Z_BAECDCB9_3EEB_4217_B35B_1C8089F9B5BB_.wvu.Rows" localSheetId="10" hidden="1">'ДТ Д 15'!$A$1:$IV$3</definedName>
    <definedName name="Z_BAECDCB9_3EEB_4217_B35B_1C8089F9B5BB_.wvu.Rows" localSheetId="7" hidden="1">'ДТ Д 9-10'!$A$1:$IV$3</definedName>
    <definedName name="Z_BAECDCB9_3EEB_4217_B35B_1C8089F9B5BB_.wvu.Rows" localSheetId="9" hidden="1">'ДТ М 15'!$A$1:$IV$3</definedName>
    <definedName name="Z_BAECDCB9_3EEB_4217_B35B_1C8089F9B5BB_.wvu.Rows" localSheetId="8" hidden="1">'ДТ М 9-10'!$A$1:$IV$3</definedName>
    <definedName name="Z_BAECDCB9_3EEB_4217_B35B_1C8089F9B5BB_.wvu.Rows" localSheetId="3" hidden="1">'М 15'!#REF!</definedName>
    <definedName name="Z_BAECDCB9_3EEB_4217_B35B_1C8089F9B5BB_.wvu.Rows" localSheetId="0" hidden="1">'М 9-10'!#REF!</definedName>
    <definedName name="Z_BAECDCB9_3EEB_4217_B35B_1C8089F9B5BB_.wvu.Rows" localSheetId="4" hidden="1">'М пары 15'!#REF!</definedName>
    <definedName name="Z_F809504A_1B3D_4948_A071_6AE5F7F97D89_.wvu.Rows" localSheetId="5" hidden="1">'Д 15'!#REF!</definedName>
    <definedName name="Z_F809504A_1B3D_4948_A071_6AE5F7F97D89_.wvu.Rows" localSheetId="1" hidden="1">'Д 9-10'!#REF!</definedName>
    <definedName name="Z_F809504A_1B3D_4948_A071_6AE5F7F97D89_.wvu.Rows" localSheetId="6" hidden="1">'Д пары 15'!#REF!</definedName>
    <definedName name="Z_F809504A_1B3D_4948_A071_6AE5F7F97D89_.wvu.Rows" localSheetId="10" hidden="1">'ДТ Д 15'!$A$1:$IV$3</definedName>
    <definedName name="Z_F809504A_1B3D_4948_A071_6AE5F7F97D89_.wvu.Rows" localSheetId="7" hidden="1">'ДТ Д 9-10'!$A$1:$IV$3</definedName>
    <definedName name="Z_F809504A_1B3D_4948_A071_6AE5F7F97D89_.wvu.Rows" localSheetId="9" hidden="1">'ДТ М 15'!$A$1:$IV$3</definedName>
    <definedName name="Z_F809504A_1B3D_4948_A071_6AE5F7F97D89_.wvu.Rows" localSheetId="8" hidden="1">'ДТ М 9-10'!$A$1:$IV$3</definedName>
    <definedName name="Z_F809504A_1B3D_4948_A071_6AE5F7F97D89_.wvu.Rows" localSheetId="3" hidden="1">'М 15'!#REF!</definedName>
    <definedName name="Z_F809504A_1B3D_4948_A071_6AE5F7F97D89_.wvu.Rows" localSheetId="0" hidden="1">'М 9-10'!#REF!</definedName>
    <definedName name="Z_F809504A_1B3D_4948_A071_6AE5F7F97D89_.wvu.Rows" localSheetId="4" hidden="1">'М пары 15'!#REF!</definedName>
    <definedName name="_xlnm.Print_Area" localSheetId="10">'ДТ Д 15'!$A$1:$S$106</definedName>
    <definedName name="_xlnm.Print_Area" localSheetId="7">'ДТ Д 9-10'!$A$1:$S$106</definedName>
    <definedName name="_xlnm.Print_Area" localSheetId="9">'ДТ М 15'!$A$1:$S$106</definedName>
    <definedName name="_xlnm.Print_Area" localSheetId="8">'ДТ М 9-10'!$A$1:$S$72</definedName>
  </definedNames>
  <calcPr calcId="125725"/>
</workbook>
</file>

<file path=xl/calcChain.xml><?xml version="1.0" encoding="utf-8"?>
<calcChain xmlns="http://schemas.openxmlformats.org/spreadsheetml/2006/main">
  <c r="B201" i="11"/>
  <c r="B200"/>
  <c r="B201" i="10"/>
  <c r="B200"/>
  <c r="B202" i="9"/>
  <c r="B201"/>
  <c r="B200"/>
  <c r="B202" i="8"/>
  <c r="B201"/>
  <c r="B200"/>
  <c r="B167" i="7"/>
  <c r="B166"/>
  <c r="B201" i="6"/>
  <c r="B200"/>
  <c r="B200" i="5"/>
  <c r="B201"/>
  <c r="B200" i="4"/>
  <c r="B201"/>
  <c r="B200" i="3"/>
  <c r="B201"/>
  <c r="B200" i="2"/>
  <c r="B201"/>
  <c r="B185" i="1"/>
  <c r="B184"/>
</calcChain>
</file>

<file path=xl/sharedStrings.xml><?xml version="1.0" encoding="utf-8"?>
<sst xmlns="http://schemas.openxmlformats.org/spreadsheetml/2006/main" count="1410" uniqueCount="334">
  <si>
    <t>ОТБОРОЧНЫЙ ЭТАП ЛИЧНОГО ТУРНИРА РТТ В ОДИНОЧНОМ РАЗРЯДЕ</t>
  </si>
  <si>
    <t>Название турнира</t>
  </si>
  <si>
    <t>Первенство Пензенской области</t>
  </si>
  <si>
    <t>Место проведения</t>
  </si>
  <si>
    <t>Сроки проведения</t>
  </si>
  <si>
    <t>Возрастная группа</t>
  </si>
  <si>
    <t>Пол игроков</t>
  </si>
  <si>
    <t>Категория</t>
  </si>
  <si>
    <t>Класс</t>
  </si>
  <si>
    <t>Пенза</t>
  </si>
  <si>
    <t>19-20.03.2016</t>
  </si>
  <si>
    <t>ДО 15 ЛЕТ</t>
  </si>
  <si>
    <t>ЮНОШИ</t>
  </si>
  <si>
    <t>III</t>
  </si>
  <si>
    <t>Б</t>
  </si>
  <si>
    <t>Статус игрока</t>
  </si>
  <si>
    <t>№ строк</t>
  </si>
  <si>
    <t>Фамилия И.О. игрока</t>
  </si>
  <si>
    <t>Город (страна)</t>
  </si>
  <si>
    <t>1-я секция</t>
  </si>
  <si>
    <t>Гордеев А.В.</t>
  </si>
  <si>
    <t>Тольятти</t>
  </si>
  <si>
    <t>Манекина Екатерина Сергеевна</t>
  </si>
  <si>
    <t>Давыдов Н.И.</t>
  </si>
  <si>
    <t>Саратов</t>
  </si>
  <si>
    <t>ПОЭ 1</t>
  </si>
  <si>
    <t>2-я секция</t>
  </si>
  <si>
    <t>Ломоносов И.М.</t>
  </si>
  <si>
    <t>Вихрянова Элина Дмитриевна</t>
  </si>
  <si>
    <t>Чиркаев А.М.</t>
  </si>
  <si>
    <t>Москва</t>
  </si>
  <si>
    <t>ПОЭ 2</t>
  </si>
  <si>
    <t>3-я секция</t>
  </si>
  <si>
    <t>Семин П.С.</t>
  </si>
  <si>
    <t>Сухорукова Анастасия Валерьевна</t>
  </si>
  <si>
    <t>Швиденко Л.Д.</t>
  </si>
  <si>
    <t>ПОЭ 3</t>
  </si>
  <si>
    <t>Салимова София Альбертовна</t>
  </si>
  <si>
    <t>4-я секция</t>
  </si>
  <si>
    <t>Жилин А.Н.</t>
  </si>
  <si>
    <t>Шарипова Луиза Римовна</t>
  </si>
  <si>
    <t>Беренштейн Г.С.</t>
  </si>
  <si>
    <t>ПОЭ 4</t>
  </si>
  <si>
    <t>№</t>
  </si>
  <si>
    <t>Сеяные игроки</t>
  </si>
  <si>
    <t>Очки</t>
  </si>
  <si>
    <t>Ожидающий игрок</t>
  </si>
  <si>
    <t>Отказавшийся игрок</t>
  </si>
  <si>
    <t>Присутствовали на жеребьевке</t>
  </si>
  <si>
    <t>Дата жеребьевки</t>
  </si>
  <si>
    <t>Время жеребьевки</t>
  </si>
  <si>
    <t>17.00</t>
  </si>
  <si>
    <t>Главный судья</t>
  </si>
  <si>
    <t>Томбасова В.Ю.</t>
  </si>
  <si>
    <t>Подпись</t>
  </si>
  <si>
    <t>Фамилия И.О.</t>
  </si>
  <si>
    <t>ВЗРОСЛЫЕ</t>
  </si>
  <si>
    <t>ФТ</t>
  </si>
  <si>
    <t>-</t>
  </si>
  <si>
    <t>ДО 19 ЛЕТ</t>
  </si>
  <si>
    <t>I</t>
  </si>
  <si>
    <t>А</t>
  </si>
  <si>
    <t>ДО 17 ЛЕТ</t>
  </si>
  <si>
    <t>II</t>
  </si>
  <si>
    <t>В</t>
  </si>
  <si>
    <t>ДО 13 ЛЕТ</t>
  </si>
  <si>
    <t>IV</t>
  </si>
  <si>
    <t>Г</t>
  </si>
  <si>
    <t>9-10 ЛЕТ</t>
  </si>
  <si>
    <t>V</t>
  </si>
  <si>
    <t>VI</t>
  </si>
  <si>
    <t>ОСНОВНОЙ ТУРНИР ЛИЧНОГО ТУРНИРА РТТ В ОДИНОЧНОМ РАЗРЯДЕ</t>
  </si>
  <si>
    <t>Фамилия</t>
  </si>
  <si>
    <t>И.О.</t>
  </si>
  <si>
    <t>1/4</t>
  </si>
  <si>
    <t>1/2</t>
  </si>
  <si>
    <t>Финал</t>
  </si>
  <si>
    <t>финала</t>
  </si>
  <si>
    <t>3 место</t>
  </si>
  <si>
    <t>Дополнительный игрок</t>
  </si>
  <si>
    <t>1/8</t>
  </si>
  <si>
    <t>Юные звездочки</t>
  </si>
  <si>
    <t>г. Пенза</t>
  </si>
  <si>
    <t>21-27.03.2016</t>
  </si>
  <si>
    <t>Х</t>
  </si>
  <si>
    <t>Кочетков А.О.</t>
  </si>
  <si>
    <t>Брискин Б.В.</t>
  </si>
  <si>
    <t>Волжский</t>
  </si>
  <si>
    <t>Семин П.</t>
  </si>
  <si>
    <t>6-0 6-0</t>
  </si>
  <si>
    <t>ДЕВУШКИ</t>
  </si>
  <si>
    <t>Первенство Пензенской Области</t>
  </si>
  <si>
    <t>Гордеев А.</t>
  </si>
  <si>
    <t>6-0 6-1</t>
  </si>
  <si>
    <t>Жилин А.</t>
  </si>
  <si>
    <t>Чиркаев А.</t>
  </si>
  <si>
    <t>Папков М.М.</t>
  </si>
  <si>
    <t>Контишев И.А.</t>
  </si>
  <si>
    <t>Калякина М.А.</t>
  </si>
  <si>
    <t>Переладова М.С.</t>
  </si>
  <si>
    <t>Головко М.И.</t>
  </si>
  <si>
    <t>Матвеева В.А.</t>
  </si>
  <si>
    <t>Горковенко М.М.</t>
  </si>
  <si>
    <t>Медведева С.А.</t>
  </si>
  <si>
    <t>Мамедова З.И.</t>
  </si>
  <si>
    <t>Кайбекова П.С.</t>
  </si>
  <si>
    <t>Миннивалиев Д.М.</t>
  </si>
  <si>
    <t>Галкин М.А.</t>
  </si>
  <si>
    <t>Бекетов А.Г.</t>
  </si>
  <si>
    <t>Гребенников И.Г.</t>
  </si>
  <si>
    <t>Рекунов А.А.</t>
  </si>
  <si>
    <t>Рыбаков П.П.</t>
  </si>
  <si>
    <t>Тюкаев Р.Р.</t>
  </si>
  <si>
    <t>Симакин И.В.</t>
  </si>
  <si>
    <t>Н. Новгород</t>
  </si>
  <si>
    <t>Казань</t>
  </si>
  <si>
    <t>Курилович Ю.О.</t>
  </si>
  <si>
    <t>Григорьева А.А.</t>
  </si>
  <si>
    <t>Бодрова М.В.</t>
  </si>
  <si>
    <t>Аллоярова Д.Р.</t>
  </si>
  <si>
    <t>Аленичева В.В.</t>
  </si>
  <si>
    <t>Зиганшина А.А.</t>
  </si>
  <si>
    <t>Богатова А.В.</t>
  </si>
  <si>
    <t>Жильцова Д.Д.</t>
  </si>
  <si>
    <t>Контишев И.</t>
  </si>
  <si>
    <t>Папков М.</t>
  </si>
  <si>
    <t>Кочетков А.</t>
  </si>
  <si>
    <t>Брискин Б.</t>
  </si>
  <si>
    <t>Цыганов Н.</t>
  </si>
  <si>
    <t>Слободчиков Н.</t>
  </si>
  <si>
    <t>Яковлев Н.</t>
  </si>
  <si>
    <t>Торба А.</t>
  </si>
  <si>
    <t>Карнов С.</t>
  </si>
  <si>
    <t>Жмуркин А.</t>
  </si>
  <si>
    <t>Голубятников А.</t>
  </si>
  <si>
    <t>Головко М.</t>
  </si>
  <si>
    <t>Матвеева В.</t>
  </si>
  <si>
    <t>Горковенко М.</t>
  </si>
  <si>
    <t>Медведева С.</t>
  </si>
  <si>
    <t>Мамедова З.</t>
  </si>
  <si>
    <t>Кайбекова П.</t>
  </si>
  <si>
    <t>Рычагова С.</t>
  </si>
  <si>
    <t>Салина С.</t>
  </si>
  <si>
    <t>Хмырова Н.</t>
  </si>
  <si>
    <t>Авдеенко А.</t>
  </si>
  <si>
    <t>Вострикова А.</t>
  </si>
  <si>
    <t>Садыкова Дарина</t>
  </si>
  <si>
    <t>Садыкова Дарья</t>
  </si>
  <si>
    <t>Гаврилова М.</t>
  </si>
  <si>
    <t>Кушнарева К.</t>
  </si>
  <si>
    <t>Архипцева А.</t>
  </si>
  <si>
    <t>Бакалец М.</t>
  </si>
  <si>
    <t>Бекетов А.</t>
  </si>
  <si>
    <t>Гребенников И.</t>
  </si>
  <si>
    <t>Рекунов А.</t>
  </si>
  <si>
    <t>Рыбаков П.</t>
  </si>
  <si>
    <t>Тюкаев Р.</t>
  </si>
  <si>
    <t>Симакин И.</t>
  </si>
  <si>
    <t>Стоуэлл М.</t>
  </si>
  <si>
    <t>Ничволодин М.</t>
  </si>
  <si>
    <t>Желиховский О.</t>
  </si>
  <si>
    <t>Самохвалов С.</t>
  </si>
  <si>
    <t>Бодин Н.</t>
  </si>
  <si>
    <t>Гущин А.</t>
  </si>
  <si>
    <t>Гречишкин И.</t>
  </si>
  <si>
    <t>Ермонин Ф.</t>
  </si>
  <si>
    <t>Гаврилов В.</t>
  </si>
  <si>
    <t>Пундель А.</t>
  </si>
  <si>
    <t>Ломоносов И.</t>
  </si>
  <si>
    <t>Подложенов И.</t>
  </si>
  <si>
    <t>Ковзель Я.</t>
  </si>
  <si>
    <t>Синячкин Д.</t>
  </si>
  <si>
    <t>Рымар М.</t>
  </si>
  <si>
    <t>Свечников Д.</t>
  </si>
  <si>
    <t>Антошкин Н.</t>
  </si>
  <si>
    <t>Коруа А.</t>
  </si>
  <si>
    <t>Бодрова М.</t>
  </si>
  <si>
    <t>Аллоярова Д.</t>
  </si>
  <si>
    <t>Аленичева В.</t>
  </si>
  <si>
    <t>5</t>
  </si>
  <si>
    <t>Зиганшина А.</t>
  </si>
  <si>
    <t>6</t>
  </si>
  <si>
    <t>7</t>
  </si>
  <si>
    <t>Богатова А.</t>
  </si>
  <si>
    <t>8</t>
  </si>
  <si>
    <t>Жильцова Д.</t>
  </si>
  <si>
    <t>Майорова Д.</t>
  </si>
  <si>
    <t>Кудрявцева К.</t>
  </si>
  <si>
    <t>Покочалова А.</t>
  </si>
  <si>
    <t>Былинина В.</t>
  </si>
  <si>
    <t>Бабулина У.</t>
  </si>
  <si>
    <t>Глебова К.</t>
  </si>
  <si>
    <t>Костюкова Е.</t>
  </si>
  <si>
    <t>Селехетдинова С.</t>
  </si>
  <si>
    <t>Еналиева Д.</t>
  </si>
  <si>
    <t>Бостанчян М.</t>
  </si>
  <si>
    <t>Ащепкова К.</t>
  </si>
  <si>
    <t>Жилина А.</t>
  </si>
  <si>
    <t>Боримская А.</t>
  </si>
  <si>
    <t>Широлапова П.</t>
  </si>
  <si>
    <t>Бушуева Е.</t>
  </si>
  <si>
    <t>Гнездилова Я.</t>
  </si>
  <si>
    <t>Спирина А.</t>
  </si>
  <si>
    <t>Черенкова К.</t>
  </si>
  <si>
    <t>Шарапанова Д.</t>
  </si>
  <si>
    <t>Шишкина Д.</t>
  </si>
  <si>
    <t>Исаева К.</t>
  </si>
  <si>
    <t>Разуваева О.</t>
  </si>
  <si>
    <t>Саранск</t>
  </si>
  <si>
    <t>Калякина М.</t>
  </si>
  <si>
    <t>Мытищи</t>
  </si>
  <si>
    <t>Октябрьск</t>
  </si>
  <si>
    <t>Переладова М.</t>
  </si>
  <si>
    <t>Галкин М.</t>
  </si>
  <si>
    <t>Миннивалиев Д.</t>
  </si>
  <si>
    <t>Энгельс</t>
  </si>
  <si>
    <t>Подольск</t>
  </si>
  <si>
    <t>Альметьевск</t>
  </si>
  <si>
    <t>Монино</t>
  </si>
  <si>
    <t>Колеганов А.</t>
  </si>
  <si>
    <t>Саров</t>
  </si>
  <si>
    <t>Григорьева А.</t>
  </si>
  <si>
    <t>Курилович Ю.</t>
  </si>
  <si>
    <t>Королев</t>
  </si>
  <si>
    <t>Димитровград</t>
  </si>
  <si>
    <t>Липецк</t>
  </si>
  <si>
    <t>5-3 4-2</t>
  </si>
  <si>
    <t>4-0 4-0</t>
  </si>
  <si>
    <t>4-0 4-1</t>
  </si>
  <si>
    <t>4-2 5-4 (3)</t>
  </si>
  <si>
    <t>6-3 6-4</t>
  </si>
  <si>
    <t>6-1 6-2</t>
  </si>
  <si>
    <t>6-0 6-2</t>
  </si>
  <si>
    <t>6-2 6-2</t>
  </si>
  <si>
    <t>6-3 6-0</t>
  </si>
  <si>
    <t>6-3 6-2</t>
  </si>
  <si>
    <t xml:space="preserve">5-4 (4) 4-0 </t>
  </si>
  <si>
    <t>6-2 6-1</t>
  </si>
  <si>
    <t>5-3 4-1</t>
  </si>
  <si>
    <t>4-2 4-1</t>
  </si>
  <si>
    <t>6-3 6-3</t>
  </si>
  <si>
    <t>6-4 6-4</t>
  </si>
  <si>
    <t>ДОПОЛНИТЕЛЬНЫЙ ТУРНИР ЛИЧНОГО ТУРНИРА РТТ В ОДИНОЧНОМ РАЗРЯДЕ</t>
  </si>
  <si>
    <t>Для проигравших в 1/16 финала</t>
  </si>
  <si>
    <t>Для проигравших в 1/8 финала</t>
  </si>
  <si>
    <t>Для проигравших в 1/4 финала</t>
  </si>
  <si>
    <t>г.  Пенза</t>
  </si>
  <si>
    <t>7-6 (4) 6-2</t>
  </si>
  <si>
    <t>6-1 6-3</t>
  </si>
  <si>
    <t>6-1 6-1</t>
  </si>
  <si>
    <t>Беренштейн Г.</t>
  </si>
  <si>
    <t>5-4 (1) 4-1</t>
  </si>
  <si>
    <t>ДИ</t>
  </si>
  <si>
    <t>6-1 6-0</t>
  </si>
  <si>
    <t>4-1 4-2</t>
  </si>
  <si>
    <t>4-0 5-3</t>
  </si>
  <si>
    <t>5-3 4-0</t>
  </si>
  <si>
    <t>6-0 6-3</t>
  </si>
  <si>
    <t>отк. п/б</t>
  </si>
  <si>
    <t>ЛИЧНЫЙ ТУРНИР РТТ В ПАРНОМ РАЗРЯДЕ</t>
  </si>
  <si>
    <t>Статус пары</t>
  </si>
  <si>
    <t/>
  </si>
  <si>
    <t>Сеяные пары</t>
  </si>
  <si>
    <t>Ожидающая пара</t>
  </si>
  <si>
    <t>Отказавшаяся пара</t>
  </si>
  <si>
    <t>4-2 4-0</t>
  </si>
  <si>
    <t>4</t>
  </si>
  <si>
    <t>6-2 6-4</t>
  </si>
  <si>
    <t>6-3 4-6 6-2</t>
  </si>
  <si>
    <t>5-4 (4) 4-1</t>
  </si>
  <si>
    <t>4-6 6-4 6-3</t>
  </si>
  <si>
    <t>1-6 6-3 7-5</t>
  </si>
  <si>
    <t>4-1 5-4(10)</t>
  </si>
  <si>
    <t>Желиховкий О.</t>
  </si>
  <si>
    <t>Еналеева Д.</t>
  </si>
  <si>
    <t>Нижний Новгород</t>
  </si>
  <si>
    <t>Бекетов/Миннивалиев</t>
  </si>
  <si>
    <t>Желиховский/Семин</t>
  </si>
  <si>
    <t>Гречишкин/Ермонин</t>
  </si>
  <si>
    <t>Галкин/Гущин</t>
  </si>
  <si>
    <t>Бодин/Тюкаев</t>
  </si>
  <si>
    <t>Рыбаков/Симакин</t>
  </si>
  <si>
    <t>Аллоярова/Зиганшина</t>
  </si>
  <si>
    <t>Бодрова/Жильцова</t>
  </si>
  <si>
    <t>Бушуева/Курилович</t>
  </si>
  <si>
    <t>Аленичева/Григорьева</t>
  </si>
  <si>
    <t>Гнездилова/Жилина</t>
  </si>
  <si>
    <t>Былинина/Исаева</t>
  </si>
  <si>
    <t>7-5 6-3</t>
  </si>
  <si>
    <t>Бушуева Е.П.</t>
  </si>
  <si>
    <t>Курилович Ю.И.</t>
  </si>
  <si>
    <t>Желиховский О.Д.</t>
  </si>
  <si>
    <t>Гречишкин И.С.</t>
  </si>
  <si>
    <t>Ермонин Ф.А.</t>
  </si>
  <si>
    <t>Гущин А.В.</t>
  </si>
  <si>
    <t>4-1 4-1</t>
  </si>
  <si>
    <t>5-4 (5) 4-2</t>
  </si>
  <si>
    <t>6-1 7-5</t>
  </si>
  <si>
    <t>7-5 7-5</t>
  </si>
  <si>
    <t>6-2 6-0</t>
  </si>
  <si>
    <t>Боримская/Еналеева</t>
  </si>
  <si>
    <t>6-2 7-6(3)</t>
  </si>
  <si>
    <t xml:space="preserve">4-1 4-5(3) 4-0 </t>
  </si>
  <si>
    <t>Богатова/Майорова</t>
  </si>
  <si>
    <t>Пундель/Чиркаев</t>
  </si>
  <si>
    <t>7-5 6-0</t>
  </si>
  <si>
    <t>6-3 6-1</t>
  </si>
  <si>
    <t>Жилин/Коруа</t>
  </si>
  <si>
    <t>6-4 6-0</t>
  </si>
  <si>
    <t>6-1 6-4</t>
  </si>
  <si>
    <t>3-5 4-1 4-1</t>
  </si>
  <si>
    <t>5-3 0-4 4-0</t>
  </si>
  <si>
    <t>4-2 4-2</t>
  </si>
  <si>
    <t>6-3 7-5</t>
  </si>
  <si>
    <t>6-3 7-6(1)</t>
  </si>
  <si>
    <t>2-6 7-5 6-4</t>
  </si>
  <si>
    <t>6-2 6-3</t>
  </si>
  <si>
    <t>1-6 6-3 6-2</t>
  </si>
  <si>
    <t>6-4 6-2</t>
  </si>
  <si>
    <t>6-0 4-6 6-2</t>
  </si>
  <si>
    <t xml:space="preserve">Самохвалов С. </t>
  </si>
  <si>
    <t>БодроваЖильцова</t>
  </si>
  <si>
    <t>6-0 6-4</t>
  </si>
  <si>
    <t>4-6 6-2 13-11</t>
  </si>
  <si>
    <t>7-6 (5) 6-2</t>
  </si>
  <si>
    <t>6-3 1-6 6-1</t>
  </si>
  <si>
    <t>6-1 4-6 6-2</t>
  </si>
  <si>
    <t>6-4 6-3</t>
  </si>
  <si>
    <t>4-6 6-4 10-3</t>
  </si>
  <si>
    <t>7-6 (3) 6-3</t>
  </si>
  <si>
    <t>4-6 6-3 11-9</t>
  </si>
  <si>
    <t>7-5 4-6 10-5</t>
  </si>
  <si>
    <t>6-2 7-6(2)</t>
  </si>
  <si>
    <t>2-6 6-3 10-7</t>
  </si>
</sst>
</file>

<file path=xl/styles.xml><?xml version="1.0" encoding="utf-8"?>
<styleSheet xmlns="http://schemas.openxmlformats.org/spreadsheetml/2006/main">
  <numFmts count="2">
    <numFmt numFmtId="164" formatCode="dd/mm/yy\ h:mm;@"/>
    <numFmt numFmtId="165" formatCode="h:mm;@"/>
  </numFmts>
  <fonts count="65">
    <font>
      <sz val="10"/>
      <name val="Arial Cyr"/>
      <charset val="204"/>
    </font>
    <font>
      <sz val="11"/>
      <color indexed="8"/>
      <name val="Calibri"/>
      <family val="2"/>
      <charset val="204"/>
    </font>
    <font>
      <sz val="10"/>
      <name val="Arial Cyr"/>
      <charset val="204"/>
    </font>
    <font>
      <b/>
      <sz val="10"/>
      <name val="Arial Cyr"/>
      <family val="2"/>
      <charset val="204"/>
    </font>
    <font>
      <sz val="10"/>
      <name val="Arial Cyr"/>
      <family val="2"/>
      <charset val="204"/>
    </font>
    <font>
      <sz val="8"/>
      <name val="Arial Cyr"/>
      <family val="2"/>
      <charset val="204"/>
    </font>
    <font>
      <b/>
      <sz val="20"/>
      <name val="Arial Cyr"/>
      <charset val="204"/>
    </font>
    <font>
      <b/>
      <sz val="14"/>
      <name val="Arial Cyr"/>
      <charset val="204"/>
    </font>
    <font>
      <sz val="9"/>
      <name val="Arial Cyr"/>
      <family val="2"/>
      <charset val="204"/>
    </font>
    <font>
      <b/>
      <sz val="10"/>
      <name val="Arial Cyr"/>
      <charset val="204"/>
    </font>
    <font>
      <b/>
      <sz val="14"/>
      <name val="Arial Cyr"/>
      <family val="2"/>
      <charset val="204"/>
    </font>
    <font>
      <b/>
      <sz val="14"/>
      <color indexed="9"/>
      <name val="Arial Cyr"/>
      <family val="2"/>
      <charset val="204"/>
    </font>
    <font>
      <sz val="10"/>
      <color indexed="9"/>
      <name val="Arial Cyr"/>
      <charset val="204"/>
    </font>
    <font>
      <b/>
      <sz val="7"/>
      <name val="Arial Cyr"/>
      <charset val="204"/>
    </font>
    <font>
      <b/>
      <sz val="8"/>
      <name val="Arial Cyr"/>
      <charset val="204"/>
    </font>
    <font>
      <b/>
      <sz val="8"/>
      <color indexed="10"/>
      <name val="Arial Cyr"/>
      <charset val="204"/>
    </font>
    <font>
      <b/>
      <sz val="7"/>
      <name val="Arial Cyr"/>
      <family val="2"/>
      <charset val="204"/>
    </font>
    <font>
      <b/>
      <sz val="8"/>
      <name val="Arial Cyr"/>
      <family val="2"/>
      <charset val="204"/>
    </font>
    <font>
      <sz val="7"/>
      <name val="Arial Cyr"/>
      <family val="2"/>
      <charset val="204"/>
    </font>
    <font>
      <sz val="10"/>
      <color indexed="9"/>
      <name val="Arial Cyr"/>
      <family val="2"/>
      <charset val="204"/>
    </font>
    <font>
      <sz val="8"/>
      <name val="Arial Cyr"/>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1"/>
      <color indexed="9"/>
      <name val="Calibri"/>
      <family val="2"/>
      <charset val="204"/>
    </font>
    <font>
      <b/>
      <sz val="16"/>
      <color indexed="10"/>
      <name val="Arial Cyr"/>
      <charset val="204"/>
    </font>
    <font>
      <sz val="10"/>
      <color indexed="42"/>
      <name val="Arial Cyr"/>
      <family val="2"/>
      <charset val="204"/>
    </font>
    <font>
      <sz val="10"/>
      <color indexed="42"/>
      <name val="Arial Cyr"/>
      <charset val="204"/>
    </font>
    <font>
      <b/>
      <i/>
      <sz val="10"/>
      <name val="Arial Cyr"/>
      <family val="2"/>
      <charset val="204"/>
    </font>
    <font>
      <sz val="8"/>
      <name val="Tahoma"/>
      <family val="2"/>
      <charset val="204"/>
    </font>
    <font>
      <sz val="12"/>
      <name val="Arial Cyr"/>
      <family val="2"/>
      <charset val="204"/>
    </font>
    <font>
      <sz val="9"/>
      <name val="Arial Cyr"/>
      <charset val="204"/>
    </font>
    <font>
      <sz val="9"/>
      <color indexed="42"/>
      <name val="Arial Cyr"/>
      <family val="2"/>
      <charset val="204"/>
    </font>
    <font>
      <sz val="9"/>
      <color indexed="42"/>
      <name val="Arial Cyr"/>
      <charset val="204"/>
    </font>
    <font>
      <b/>
      <sz val="9"/>
      <name val="Arial Cyr"/>
      <charset val="204"/>
    </font>
  </fonts>
  <fills count="31">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9"/>
      </patternFill>
    </fill>
    <fill>
      <patternFill patternType="solid">
        <fgColor indexed="46"/>
      </patternFill>
    </fill>
    <fill>
      <patternFill patternType="solid">
        <fgColor indexed="26"/>
      </patternFill>
    </fill>
    <fill>
      <patternFill patternType="solid">
        <fgColor indexed="23"/>
      </patternFill>
    </fill>
    <fill>
      <patternFill patternType="solid">
        <fgColor indexed="22"/>
      </patternFill>
    </fill>
    <fill>
      <patternFill patternType="solid">
        <fgColor indexed="51"/>
      </patternFill>
    </fill>
    <fill>
      <patternFill patternType="solid">
        <fgColor indexed="63"/>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s>
  <borders count="5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84">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13"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54" fillId="2" borderId="0" applyNumberFormat="0" applyBorder="0" applyAlignment="0" applyProtection="0"/>
    <xf numFmtId="0" fontId="54" fillId="5" borderId="0" applyNumberFormat="0" applyBorder="0" applyAlignment="0" applyProtection="0"/>
    <xf numFmtId="0" fontId="54" fillId="14" borderId="0" applyNumberFormat="0" applyBorder="0" applyAlignment="0" applyProtection="0"/>
    <xf numFmtId="0" fontId="54" fillId="4" borderId="0" applyNumberFormat="0" applyBorder="0" applyAlignment="0" applyProtection="0"/>
    <xf numFmtId="0" fontId="54" fillId="18" borderId="0" applyNumberFormat="0" applyBorder="0" applyAlignment="0" applyProtection="0"/>
    <xf numFmtId="0" fontId="54"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0"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4" fillId="4" borderId="1" applyNumberFormat="0" applyFont="0" applyAlignment="0" applyProtection="0"/>
    <xf numFmtId="0" fontId="25" fillId="8" borderId="0" applyNumberFormat="0" applyBorder="0" applyAlignment="0" applyProtection="0"/>
    <xf numFmtId="0" fontId="26" fillId="14" borderId="1" applyNumberFormat="0" applyAlignment="0" applyProtection="0"/>
    <xf numFmtId="0" fontId="27" fillId="6" borderId="0" applyNumberFormat="0" applyBorder="0" applyAlignment="0" applyProtection="0"/>
    <xf numFmtId="0" fontId="28" fillId="14" borderId="2" applyNumberFormat="0" applyAlignment="0" applyProtection="0"/>
    <xf numFmtId="0" fontId="29" fillId="24" borderId="3" applyNumberFormat="0" applyAlignment="0" applyProtection="0"/>
    <xf numFmtId="0" fontId="30" fillId="11" borderId="0" applyNumberFormat="0" applyBorder="0" applyAlignment="0" applyProtection="0"/>
    <xf numFmtId="0" fontId="31" fillId="0" borderId="0" applyNumberFormat="0" applyFill="0" applyBorder="0" applyAlignment="0" applyProtection="0"/>
    <xf numFmtId="0" fontId="22" fillId="25" borderId="0" applyNumberFormat="0" applyBorder="0" applyAlignment="0" applyProtection="0"/>
    <xf numFmtId="0" fontId="22" fillId="19" borderId="0" applyNumberFormat="0" applyBorder="0" applyAlignment="0" applyProtection="0"/>
    <xf numFmtId="0" fontId="22" fillId="15" borderId="0" applyNumberFormat="0" applyBorder="0" applyAlignment="0" applyProtection="0"/>
    <xf numFmtId="0" fontId="22" fillId="26" borderId="0" applyNumberFormat="0" applyBorder="0" applyAlignment="0" applyProtection="0"/>
    <xf numFmtId="0" fontId="22" fillId="18" borderId="0" applyNumberFormat="0" applyBorder="0" applyAlignment="0" applyProtection="0"/>
    <xf numFmtId="0" fontId="22" fillId="27" borderId="0" applyNumberFormat="0" applyBorder="0" applyAlignment="0" applyProtection="0"/>
    <xf numFmtId="0" fontId="32" fillId="0" borderId="0" applyNumberFormat="0" applyFill="0" applyBorder="0" applyAlignment="0" applyProtection="0"/>
    <xf numFmtId="0" fontId="33" fillId="9" borderId="0" applyNumberFormat="0" applyBorder="0" applyAlignment="0" applyProtection="0"/>
    <xf numFmtId="0" fontId="34" fillId="0" borderId="4" applyNumberFormat="0" applyFill="0" applyAlignment="0" applyProtection="0"/>
    <xf numFmtId="0" fontId="35" fillId="0" borderId="5" applyNumberFormat="0" applyFill="0" applyAlignment="0" applyProtection="0"/>
    <xf numFmtId="0" fontId="36" fillId="0" borderId="6" applyNumberFormat="0" applyFill="0" applyAlignment="0" applyProtection="0"/>
    <xf numFmtId="0" fontId="36" fillId="0" borderId="0" applyNumberFormat="0" applyFill="0" applyBorder="0" applyAlignment="0" applyProtection="0"/>
    <xf numFmtId="0" fontId="37" fillId="3" borderId="1" applyNumberFormat="0" applyAlignment="0" applyProtection="0"/>
    <xf numFmtId="0" fontId="38" fillId="5" borderId="2" applyNumberFormat="0" applyAlignment="0" applyProtection="0"/>
    <xf numFmtId="0" fontId="39" fillId="16" borderId="7" applyNumberFormat="0" applyAlignment="0" applyProtection="0"/>
    <xf numFmtId="0" fontId="40" fillId="0" borderId="8" applyNumberFormat="0" applyFill="0" applyAlignment="0" applyProtection="0"/>
    <xf numFmtId="0" fontId="41" fillId="0" borderId="9" applyNumberFormat="0" applyFill="0" applyAlignment="0" applyProtection="0"/>
    <xf numFmtId="0" fontId="42" fillId="4" borderId="0" applyNumberFormat="0" applyBorder="0" applyAlignment="0" applyProtection="0"/>
    <xf numFmtId="0" fontId="43" fillId="12" borderId="10" applyNumberFormat="0" applyFont="0" applyAlignment="0" applyProtection="0"/>
    <xf numFmtId="0" fontId="44" fillId="14" borderId="1" applyNumberFormat="0" applyAlignment="0" applyProtection="0"/>
    <xf numFmtId="0" fontId="45" fillId="0" borderId="0" applyNumberFormat="0" applyFill="0" applyBorder="0" applyAlignment="0" applyProtection="0"/>
    <xf numFmtId="0" fontId="46" fillId="0" borderId="11" applyNumberFormat="0" applyFill="0" applyAlignment="0" applyProtection="0"/>
    <xf numFmtId="0" fontId="47" fillId="0" borderId="12" applyNumberFormat="0" applyFill="0" applyAlignment="0" applyProtection="0"/>
    <xf numFmtId="0" fontId="48" fillId="0" borderId="13" applyNumberFormat="0" applyFill="0" applyAlignment="0" applyProtection="0"/>
    <xf numFmtId="0" fontId="48" fillId="0" borderId="0" applyNumberFormat="0" applyFill="0" applyBorder="0" applyAlignment="0" applyProtection="0"/>
    <xf numFmtId="0" fontId="49" fillId="0" borderId="14" applyNumberFormat="0" applyFill="0" applyAlignment="0" applyProtection="0"/>
    <xf numFmtId="0" fontId="50" fillId="0" borderId="0" applyNumberFormat="0" applyFill="0" applyBorder="0" applyAlignment="0" applyProtection="0"/>
    <xf numFmtId="0" fontId="51" fillId="0" borderId="15" applyNumberFormat="0" applyFill="0" applyAlignment="0" applyProtection="0"/>
    <xf numFmtId="0" fontId="49" fillId="14" borderId="16"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2" fillId="0" borderId="0"/>
    <xf numFmtId="0" fontId="2" fillId="0" borderId="0"/>
  </cellStyleXfs>
  <cellXfs count="973">
    <xf numFmtId="0" fontId="0" fillId="0" borderId="0" xfId="0"/>
    <xf numFmtId="0" fontId="4" fillId="0" borderId="0" xfId="0" applyNumberFormat="1" applyFont="1" applyAlignment="1">
      <alignment vertical="center" wrapText="1"/>
    </xf>
    <xf numFmtId="0" fontId="4" fillId="0" borderId="0" xfId="0" applyNumberFormat="1" applyFont="1" applyBorder="1" applyAlignment="1">
      <alignment vertical="center"/>
    </xf>
    <xf numFmtId="0" fontId="4" fillId="0" borderId="0" xfId="0" applyNumberFormat="1" applyFont="1" applyAlignment="1">
      <alignment vertical="center"/>
    </xf>
    <xf numFmtId="0" fontId="4" fillId="0" borderId="0" xfId="0" applyNumberFormat="1" applyFont="1" applyBorder="1" applyAlignment="1">
      <alignment vertical="center" wrapText="1"/>
    </xf>
    <xf numFmtId="0" fontId="4" fillId="0" borderId="0" xfId="0" applyNumberFormat="1" applyFont="1" applyBorder="1" applyAlignment="1">
      <alignment horizontal="center" vertical="center" wrapText="1"/>
    </xf>
    <xf numFmtId="0" fontId="4" fillId="0" borderId="0" xfId="0" applyNumberFormat="1" applyFont="1" applyBorder="1" applyAlignment="1">
      <alignment horizontal="right" vertical="center" wrapText="1"/>
    </xf>
    <xf numFmtId="0" fontId="8" fillId="0" borderId="0" xfId="0" applyNumberFormat="1" applyFont="1" applyBorder="1" applyAlignment="1">
      <alignment horizontal="center"/>
    </xf>
    <xf numFmtId="0" fontId="4" fillId="0" borderId="0" xfId="0" applyNumberFormat="1" applyFont="1" applyBorder="1" applyAlignment="1" applyProtection="1">
      <alignment horizontal="center"/>
    </xf>
    <xf numFmtId="0" fontId="4" fillId="0" borderId="0" xfId="0" applyNumberFormat="1" applyFont="1" applyAlignment="1"/>
    <xf numFmtId="0" fontId="4" fillId="28" borderId="17" xfId="0" applyNumberFormat="1" applyFont="1" applyFill="1" applyBorder="1" applyAlignment="1">
      <alignment horizontal="center" vertical="center" shrinkToFit="1"/>
    </xf>
    <xf numFmtId="0" fontId="4" fillId="28" borderId="17" xfId="0" applyNumberFormat="1" applyFont="1" applyFill="1" applyBorder="1" applyAlignment="1">
      <alignment vertical="center" shrinkToFit="1"/>
    </xf>
    <xf numFmtId="0" fontId="4" fillId="0" borderId="0" xfId="0" applyNumberFormat="1" applyFont="1" applyAlignment="1">
      <alignment vertical="center" shrinkToFit="1"/>
    </xf>
    <xf numFmtId="0" fontId="9" fillId="0" borderId="18" xfId="0" applyNumberFormat="1" applyFont="1" applyBorder="1" applyAlignment="1">
      <alignment horizontal="center" vertical="center" shrinkToFit="1"/>
    </xf>
    <xf numFmtId="0" fontId="3" fillId="0" borderId="18" xfId="0" applyNumberFormat="1" applyFont="1" applyBorder="1" applyAlignment="1">
      <alignment vertical="center" shrinkToFit="1"/>
    </xf>
    <xf numFmtId="0" fontId="3" fillId="0" borderId="18" xfId="0" applyNumberFormat="1" applyFont="1" applyBorder="1" applyAlignment="1">
      <alignment horizontal="center" vertical="center" shrinkToFit="1"/>
    </xf>
    <xf numFmtId="0" fontId="10" fillId="0" borderId="0"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3" fillId="0" borderId="19" xfId="0" applyNumberFormat="1" applyFont="1" applyBorder="1" applyAlignment="1">
      <alignment horizontal="center" wrapText="1"/>
    </xf>
    <xf numFmtId="0" fontId="14" fillId="0" borderId="17" xfId="0" applyNumberFormat="1" applyFont="1" applyBorder="1" applyAlignment="1">
      <alignment horizontal="center" wrapText="1"/>
    </xf>
    <xf numFmtId="0" fontId="13" fillId="0" borderId="17" xfId="0" applyNumberFormat="1" applyFont="1" applyBorder="1" applyAlignment="1">
      <alignment horizontal="center" wrapText="1"/>
    </xf>
    <xf numFmtId="0" fontId="15" fillId="29" borderId="20" xfId="0" applyNumberFormat="1" applyFont="1" applyFill="1" applyBorder="1" applyAlignment="1">
      <alignment horizontal="center" wrapText="1"/>
    </xf>
    <xf numFmtId="0" fontId="14" fillId="0" borderId="20" xfId="0" applyNumberFormat="1" applyFont="1" applyBorder="1" applyAlignment="1">
      <alignment horizontal="center" wrapText="1"/>
    </xf>
    <xf numFmtId="0" fontId="14" fillId="0" borderId="20" xfId="0" applyNumberFormat="1" applyFont="1" applyBorder="1" applyAlignment="1">
      <alignment wrapText="1"/>
    </xf>
    <xf numFmtId="0" fontId="14" fillId="0" borderId="0" xfId="0" applyNumberFormat="1" applyFont="1" applyAlignment="1">
      <alignment horizontal="center" wrapText="1"/>
    </xf>
    <xf numFmtId="0" fontId="4" fillId="0" borderId="0" xfId="0" applyNumberFormat="1" applyFont="1" applyBorder="1" applyAlignment="1" applyProtection="1">
      <alignment horizontal="left" shrinkToFit="1"/>
    </xf>
    <xf numFmtId="0" fontId="16" fillId="29" borderId="0" xfId="0" applyNumberFormat="1" applyFont="1" applyFill="1" applyBorder="1" applyAlignment="1" applyProtection="1">
      <alignment horizontal="center" vertical="center" wrapText="1"/>
    </xf>
    <xf numFmtId="0" fontId="16" fillId="0" borderId="0" xfId="0" applyNumberFormat="1" applyFont="1" applyBorder="1" applyAlignment="1" applyProtection="1">
      <alignment horizontal="center" vertical="center" wrapText="1"/>
    </xf>
    <xf numFmtId="0" fontId="16" fillId="0" borderId="0" xfId="0" applyNumberFormat="1" applyFont="1" applyBorder="1" applyAlignment="1">
      <alignment horizontal="center" vertical="center" wrapText="1"/>
    </xf>
    <xf numFmtId="0" fontId="16" fillId="29" borderId="0" xfId="0" applyNumberFormat="1" applyFont="1" applyFill="1" applyBorder="1" applyAlignment="1">
      <alignment horizontal="center" vertical="center" wrapText="1"/>
    </xf>
    <xf numFmtId="0" fontId="17" fillId="0" borderId="0" xfId="0" applyNumberFormat="1" applyFont="1" applyAlignment="1">
      <alignment horizontal="center" vertical="center" wrapText="1"/>
    </xf>
    <xf numFmtId="0" fontId="4" fillId="0" borderId="0" xfId="0" applyFont="1" applyFill="1" applyBorder="1" applyAlignment="1" applyProtection="1">
      <alignment horizontal="center" shrinkToFit="1"/>
    </xf>
    <xf numFmtId="0" fontId="0" fillId="0" borderId="0" xfId="0" applyFill="1" applyBorder="1" applyAlignment="1">
      <alignment shrinkToFit="1"/>
    </xf>
    <xf numFmtId="0" fontId="4" fillId="0" borderId="0" xfId="0" applyFont="1" applyFill="1" applyBorder="1" applyAlignment="1" applyProtection="1">
      <alignment vertical="center" wrapText="1"/>
    </xf>
    <xf numFmtId="0" fontId="4" fillId="0" borderId="0" xfId="0" applyFont="1" applyFill="1" applyBorder="1" applyAlignment="1">
      <alignment shrinkToFit="1"/>
    </xf>
    <xf numFmtId="0" fontId="4" fillId="29" borderId="0" xfId="0" applyNumberFormat="1" applyFont="1" applyFill="1" applyBorder="1" applyAlignment="1" applyProtection="1">
      <alignment shrinkToFit="1"/>
    </xf>
    <xf numFmtId="0" fontId="18" fillId="29" borderId="0" xfId="0" applyNumberFormat="1" applyFont="1" applyFill="1" applyBorder="1" applyAlignment="1">
      <alignment horizontal="center" shrinkToFit="1"/>
    </xf>
    <xf numFmtId="0" fontId="4" fillId="29" borderId="0" xfId="0" applyNumberFormat="1" applyFont="1" applyFill="1" applyBorder="1" applyAlignment="1">
      <alignment horizontal="center" shrinkToFit="1"/>
    </xf>
    <xf numFmtId="0" fontId="4" fillId="0" borderId="0" xfId="0" applyNumberFormat="1" applyFont="1" applyAlignment="1">
      <alignment horizontal="center" vertical="center" shrinkToFit="1"/>
    </xf>
    <xf numFmtId="0" fontId="4" fillId="0" borderId="0" xfId="0" applyNumberFormat="1" applyFont="1" applyBorder="1" applyAlignment="1">
      <alignment horizontal="center" vertical="center" shrinkToFit="1"/>
    </xf>
    <xf numFmtId="0" fontId="16" fillId="0" borderId="0" xfId="0" applyFont="1" applyFill="1" applyBorder="1" applyAlignment="1">
      <alignment horizontal="center" vertical="center" wrapText="1"/>
    </xf>
    <xf numFmtId="0" fontId="0" fillId="29" borderId="0" xfId="0" applyNumberFormat="1" applyFill="1" applyBorder="1" applyAlignment="1" applyProtection="1">
      <alignment shrinkToFit="1"/>
    </xf>
    <xf numFmtId="0" fontId="0" fillId="29" borderId="0" xfId="0" applyNumberFormat="1" applyFill="1" applyBorder="1" applyAlignment="1">
      <alignment horizontal="center" shrinkToFit="1"/>
    </xf>
    <xf numFmtId="0" fontId="19" fillId="0" borderId="21" xfId="0" applyNumberFormat="1" applyFont="1" applyFill="1" applyBorder="1" applyAlignment="1" applyProtection="1">
      <alignment horizontal="left" shrinkToFit="1"/>
      <protection locked="0"/>
    </xf>
    <xf numFmtId="0" fontId="4" fillId="0" borderId="22" xfId="0" applyFont="1" applyFill="1" applyBorder="1" applyAlignment="1" applyProtection="1">
      <alignment horizontal="center" vertical="top" shrinkToFit="1"/>
      <protection locked="0"/>
    </xf>
    <xf numFmtId="0" fontId="4" fillId="0" borderId="22" xfId="0" applyFont="1" applyFill="1" applyBorder="1" applyAlignment="1" applyProtection="1">
      <alignment vertical="top" shrinkToFit="1"/>
    </xf>
    <xf numFmtId="0" fontId="0" fillId="0" borderId="0" xfId="0" applyFill="1" applyBorder="1" applyAlignment="1" applyProtection="1">
      <alignment horizontal="center" shrinkToFit="1"/>
    </xf>
    <xf numFmtId="0" fontId="3" fillId="0" borderId="23" xfId="0" applyNumberFormat="1" applyFont="1" applyBorder="1" applyAlignment="1">
      <alignment horizontal="center" vertical="center" textRotation="90" shrinkToFit="1"/>
    </xf>
    <xf numFmtId="0" fontId="9" fillId="0" borderId="23" xfId="0" applyNumberFormat="1" applyFont="1" applyBorder="1" applyAlignment="1" applyProtection="1">
      <alignment horizontal="center" shrinkToFit="1"/>
    </xf>
    <xf numFmtId="0" fontId="4" fillId="0" borderId="23" xfId="0" applyNumberFormat="1" applyFont="1" applyBorder="1" applyAlignment="1" applyProtection="1">
      <alignment horizontal="center" shrinkToFit="1"/>
    </xf>
    <xf numFmtId="0" fontId="4" fillId="0" borderId="23" xfId="0" applyNumberFormat="1" applyFont="1" applyFill="1" applyBorder="1" applyAlignment="1" applyProtection="1">
      <alignment horizontal="center" shrinkToFit="1"/>
      <protection locked="0"/>
    </xf>
    <xf numFmtId="0" fontId="4" fillId="29" borderId="23" xfId="0" applyNumberFormat="1" applyFont="1" applyFill="1" applyBorder="1" applyAlignment="1" applyProtection="1">
      <alignment horizontal="center" shrinkToFit="1"/>
    </xf>
    <xf numFmtId="0" fontId="4" fillId="0" borderId="23" xfId="0" applyNumberFormat="1" applyFont="1" applyBorder="1" applyAlignment="1" applyProtection="1">
      <alignment horizontal="left" shrinkToFit="1"/>
    </xf>
    <xf numFmtId="0" fontId="4" fillId="0" borderId="20" xfId="0" applyNumberFormat="1" applyFont="1" applyBorder="1" applyAlignment="1">
      <alignment vertical="center" wrapText="1"/>
    </xf>
    <xf numFmtId="0" fontId="4" fillId="0" borderId="20" xfId="0" applyFont="1" applyFill="1" applyBorder="1" applyAlignment="1" applyProtection="1">
      <alignment horizontal="center" vertical="top" shrinkToFit="1"/>
      <protection locked="0"/>
    </xf>
    <xf numFmtId="0" fontId="4" fillId="0" borderId="20" xfId="0" applyFont="1" applyFill="1" applyBorder="1" applyAlignment="1" applyProtection="1">
      <alignment horizontal="center" shrinkToFit="1"/>
    </xf>
    <xf numFmtId="0" fontId="4" fillId="0" borderId="0" xfId="0" applyFont="1" applyFill="1" applyBorder="1" applyAlignment="1" applyProtection="1">
      <alignment shrinkToFit="1"/>
    </xf>
    <xf numFmtId="0" fontId="4" fillId="0" borderId="0" xfId="0" applyFont="1" applyFill="1" applyBorder="1" applyAlignment="1">
      <alignment horizontal="center" shrinkToFit="1"/>
    </xf>
    <xf numFmtId="0" fontId="4" fillId="29" borderId="0" xfId="0" applyNumberFormat="1" applyFont="1" applyFill="1" applyBorder="1" applyAlignment="1" applyProtection="1">
      <alignment horizontal="center" shrinkToFit="1"/>
    </xf>
    <xf numFmtId="0" fontId="4" fillId="0" borderId="23" xfId="0" applyFont="1" applyFill="1" applyBorder="1" applyAlignment="1" applyProtection="1">
      <alignment horizontal="left" shrinkToFit="1"/>
    </xf>
    <xf numFmtId="0" fontId="4" fillId="0" borderId="20" xfId="0" applyFont="1" applyFill="1" applyBorder="1" applyAlignment="1">
      <alignment vertical="center" wrapText="1"/>
    </xf>
    <xf numFmtId="0" fontId="4" fillId="0" borderId="0" xfId="0" applyFont="1" applyFill="1" applyAlignment="1">
      <alignment vertical="center" shrinkToFit="1"/>
    </xf>
    <xf numFmtId="0" fontId="4" fillId="0" borderId="0" xfId="0" applyFont="1" applyFill="1" applyAlignment="1">
      <alignment vertical="center" wrapText="1"/>
    </xf>
    <xf numFmtId="0" fontId="4" fillId="0" borderId="0" xfId="0" applyFont="1" applyFill="1" applyBorder="1" applyAlignment="1" applyProtection="1">
      <alignment horizontal="center" vertical="top" shrinkToFit="1"/>
      <protection locked="0"/>
    </xf>
    <xf numFmtId="0" fontId="4" fillId="0" borderId="0" xfId="0" applyFont="1" applyFill="1" applyBorder="1" applyAlignment="1">
      <alignment vertical="center" shrinkToFit="1"/>
    </xf>
    <xf numFmtId="0" fontId="4" fillId="0" borderId="0" xfId="0" applyNumberFormat="1" applyFont="1" applyBorder="1" applyAlignment="1">
      <alignment vertical="center" shrinkToFit="1"/>
    </xf>
    <xf numFmtId="0" fontId="4" fillId="0" borderId="0" xfId="0" applyNumberFormat="1" applyFont="1" applyAlignment="1">
      <alignment horizontal="center" vertical="center" wrapText="1"/>
    </xf>
    <xf numFmtId="0" fontId="17" fillId="0" borderId="0" xfId="0" applyNumberFormat="1" applyFont="1" applyBorder="1" applyAlignment="1">
      <alignment vertical="center"/>
    </xf>
    <xf numFmtId="0" fontId="17" fillId="0" borderId="0" xfId="0" applyNumberFormat="1" applyFont="1" applyBorder="1" applyAlignment="1">
      <alignment horizontal="left" vertical="center"/>
    </xf>
    <xf numFmtId="0" fontId="4" fillId="0" borderId="0" xfId="0" applyNumberFormat="1" applyFont="1" applyBorder="1" applyAlignment="1">
      <alignment horizontal="left" vertical="center" shrinkToFit="1"/>
    </xf>
    <xf numFmtId="0" fontId="5" fillId="0" borderId="0" xfId="0" applyNumberFormat="1" applyFont="1" applyBorder="1" applyAlignment="1">
      <alignment horizontal="center" vertical="center" shrinkToFit="1"/>
    </xf>
    <xf numFmtId="0" fontId="5" fillId="0" borderId="0" xfId="0" applyNumberFormat="1" applyFont="1" applyBorder="1" applyAlignment="1">
      <alignment vertical="center"/>
    </xf>
    <xf numFmtId="0" fontId="5" fillId="0" borderId="0" xfId="0" applyNumberFormat="1" applyFont="1" applyBorder="1" applyAlignment="1">
      <alignment horizontal="left" vertical="center"/>
    </xf>
    <xf numFmtId="0" fontId="4" fillId="0" borderId="20" xfId="0" applyNumberFormat="1" applyFont="1" applyBorder="1" applyAlignment="1" applyProtection="1">
      <alignment horizontal="center" vertical="center" shrinkToFit="1"/>
    </xf>
    <xf numFmtId="0" fontId="4" fillId="0" borderId="0" xfId="0" applyNumberFormat="1" applyFont="1" applyBorder="1" applyAlignment="1" applyProtection="1">
      <alignment horizontal="center" vertical="center" shrinkToFit="1"/>
    </xf>
    <xf numFmtId="0" fontId="14" fillId="28" borderId="19" xfId="0" applyNumberFormat="1" applyFont="1" applyFill="1" applyBorder="1" applyAlignment="1">
      <alignment horizontal="center" vertical="center" wrapText="1"/>
    </xf>
    <xf numFmtId="0" fontId="14" fillId="28" borderId="24" xfId="0" applyNumberFormat="1" applyFont="1" applyFill="1" applyBorder="1" applyAlignment="1">
      <alignment horizontal="center" vertical="center"/>
    </xf>
    <xf numFmtId="0" fontId="14" fillId="28" borderId="24" xfId="0" applyNumberFormat="1" applyFont="1" applyFill="1" applyBorder="1" applyAlignment="1">
      <alignment vertical="center" wrapText="1"/>
    </xf>
    <xf numFmtId="0" fontId="14" fillId="28" borderId="19" xfId="0" applyNumberFormat="1" applyFont="1" applyFill="1" applyBorder="1" applyAlignment="1">
      <alignment horizontal="center" vertical="center"/>
    </xf>
    <xf numFmtId="0" fontId="14" fillId="28" borderId="24" xfId="0" applyNumberFormat="1" applyFont="1" applyFill="1" applyBorder="1" applyAlignment="1">
      <alignment horizontal="left" vertical="center" indent="1"/>
    </xf>
    <xf numFmtId="0" fontId="14" fillId="28" borderId="24" xfId="0" applyNumberFormat="1" applyFont="1" applyFill="1" applyBorder="1" applyAlignment="1">
      <alignment vertical="center"/>
    </xf>
    <xf numFmtId="0" fontId="9" fillId="0" borderId="0" xfId="0" applyNumberFormat="1" applyFont="1" applyAlignment="1">
      <alignment vertical="center" shrinkToFit="1"/>
    </xf>
    <xf numFmtId="0" fontId="9" fillId="0" borderId="0" xfId="0" applyNumberFormat="1" applyFont="1" applyAlignment="1">
      <alignment vertical="center" wrapText="1"/>
    </xf>
    <xf numFmtId="0" fontId="20" fillId="0" borderId="25"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0" fillId="0" borderId="0" xfId="0" applyNumberFormat="1" applyFont="1" applyBorder="1" applyAlignment="1">
      <alignment vertical="center"/>
    </xf>
    <xf numFmtId="0" fontId="20" fillId="0" borderId="0" xfId="0" applyNumberFormat="1" applyFont="1" applyBorder="1" applyAlignment="1">
      <alignment horizontal="left" vertical="center" indent="1"/>
    </xf>
    <xf numFmtId="0" fontId="20" fillId="0" borderId="22" xfId="0" applyNumberFormat="1" applyFont="1" applyBorder="1" applyAlignment="1">
      <alignment vertical="center"/>
    </xf>
    <xf numFmtId="0" fontId="20" fillId="0" borderId="0" xfId="0" applyNumberFormat="1" applyFont="1" applyBorder="1" applyAlignment="1" applyProtection="1">
      <alignment vertical="center" shrinkToFit="1"/>
    </xf>
    <xf numFmtId="0" fontId="14" fillId="28" borderId="18" xfId="0" applyNumberFormat="1" applyFont="1" applyFill="1" applyBorder="1" applyAlignment="1" applyProtection="1">
      <alignment vertical="center" shrinkToFit="1"/>
    </xf>
    <xf numFmtId="0" fontId="14" fillId="28" borderId="18" xfId="0" applyNumberFormat="1" applyFont="1" applyFill="1" applyBorder="1" applyAlignment="1" applyProtection="1">
      <alignment horizontal="center" vertical="center" shrinkToFit="1"/>
    </xf>
    <xf numFmtId="0" fontId="20" fillId="0" borderId="25" xfId="0" applyFont="1" applyBorder="1" applyAlignment="1">
      <alignment horizontal="center" vertical="center"/>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164" fontId="20" fillId="0" borderId="26" xfId="0" applyNumberFormat="1" applyFont="1" applyBorder="1" applyAlignment="1" applyProtection="1">
      <alignment horizontal="center" vertical="center" shrinkToFit="1"/>
    </xf>
    <xf numFmtId="165" fontId="20" fillId="0" borderId="26" xfId="0" applyNumberFormat="1" applyFont="1" applyBorder="1" applyAlignment="1" applyProtection="1">
      <alignment horizontal="center" vertical="center" shrinkToFit="1"/>
    </xf>
    <xf numFmtId="0" fontId="20" fillId="0" borderId="25" xfId="0" applyFont="1" applyBorder="1" applyAlignment="1">
      <alignment horizontal="center" vertical="center" wrapText="1"/>
    </xf>
    <xf numFmtId="0" fontId="20" fillId="0" borderId="0" xfId="0" applyNumberFormat="1" applyFont="1" applyBorder="1" applyAlignment="1">
      <alignment horizontal="center" vertical="top" wrapText="1"/>
    </xf>
    <xf numFmtId="0" fontId="20" fillId="0" borderId="0" xfId="0" applyFont="1" applyBorder="1" applyAlignment="1">
      <alignment vertical="top" wrapText="1"/>
    </xf>
    <xf numFmtId="0" fontId="20" fillId="0" borderId="0" xfId="0" applyFont="1" applyBorder="1" applyAlignment="1">
      <alignment horizontal="center" vertical="top" wrapText="1"/>
    </xf>
    <xf numFmtId="0" fontId="20" fillId="0" borderId="27" xfId="0" applyNumberFormat="1" applyFont="1" applyBorder="1" applyAlignment="1" applyProtection="1">
      <alignment horizontal="center" vertical="center" shrinkToFit="1"/>
    </xf>
    <xf numFmtId="0" fontId="20" fillId="0" borderId="28" xfId="0" applyFont="1" applyBorder="1" applyAlignment="1">
      <alignment horizontal="center" vertical="center" wrapText="1"/>
    </xf>
    <xf numFmtId="0" fontId="20" fillId="0" borderId="20" xfId="0" applyNumberFormat="1" applyFont="1" applyBorder="1" applyAlignment="1">
      <alignment horizontal="center" vertical="top" wrapText="1"/>
    </xf>
    <xf numFmtId="0" fontId="20" fillId="0" borderId="20" xfId="0" applyNumberFormat="1" applyFont="1" applyBorder="1" applyAlignment="1">
      <alignment vertical="center"/>
    </xf>
    <xf numFmtId="0" fontId="20" fillId="0" borderId="28" xfId="0" applyNumberFormat="1" applyFont="1" applyBorder="1" applyAlignment="1">
      <alignment horizontal="center" vertical="center"/>
    </xf>
    <xf numFmtId="0" fontId="20" fillId="0" borderId="20" xfId="0" applyFont="1" applyBorder="1" applyAlignment="1">
      <alignment vertical="top" wrapText="1"/>
    </xf>
    <xf numFmtId="0" fontId="20" fillId="0" borderId="18" xfId="0" applyNumberFormat="1" applyFont="1" applyBorder="1" applyAlignment="1" applyProtection="1">
      <alignment horizontal="center" vertical="center" shrinkToFit="1"/>
    </xf>
    <xf numFmtId="0" fontId="4" fillId="0" borderId="0" xfId="0" applyFont="1" applyAlignment="1">
      <alignment vertical="center" wrapText="1"/>
    </xf>
    <xf numFmtId="0" fontId="4" fillId="0" borderId="0" xfId="0" applyFont="1" applyFill="1" applyAlignment="1" applyProtection="1">
      <alignment vertical="center" wrapText="1"/>
      <protection locked="0"/>
    </xf>
    <xf numFmtId="0" fontId="4" fillId="0" borderId="0" xfId="0" applyFont="1" applyAlignment="1">
      <alignment vertical="center"/>
    </xf>
    <xf numFmtId="0" fontId="0" fillId="0" borderId="0" xfId="0" applyAlignment="1">
      <alignment horizontal="center"/>
    </xf>
    <xf numFmtId="0" fontId="0" fillId="0" borderId="0" xfId="0" applyBorder="1" applyAlignment="1">
      <alignment horizontal="center"/>
    </xf>
    <xf numFmtId="0" fontId="3" fillId="0" borderId="0" xfId="82" applyFont="1" applyBorder="1" applyAlignment="1">
      <alignment vertical="center" wrapText="1"/>
    </xf>
    <xf numFmtId="0" fontId="4" fillId="0" borderId="0" xfId="82" applyFont="1" applyAlignment="1">
      <alignment vertical="center" wrapText="1"/>
    </xf>
    <xf numFmtId="0" fontId="4" fillId="0" borderId="0" xfId="82" applyFont="1" applyBorder="1" applyAlignment="1">
      <alignment vertical="center"/>
    </xf>
    <xf numFmtId="0" fontId="4" fillId="0" borderId="0" xfId="82" applyFont="1" applyAlignment="1">
      <alignment vertical="center"/>
    </xf>
    <xf numFmtId="0" fontId="4" fillId="0" borderId="0" xfId="0" applyFont="1" applyFill="1" applyAlignment="1">
      <alignment vertical="center"/>
    </xf>
    <xf numFmtId="0" fontId="4" fillId="0" borderId="0" xfId="82" applyNumberFormat="1" applyFont="1" applyBorder="1" applyAlignment="1">
      <alignment horizontal="right" vertical="center" wrapText="1"/>
    </xf>
    <xf numFmtId="0" fontId="4" fillId="0" borderId="0" xfId="82" applyFont="1" applyBorder="1" applyAlignment="1">
      <alignment vertical="center" wrapText="1"/>
    </xf>
    <xf numFmtId="0" fontId="2" fillId="28" borderId="24" xfId="82" applyFont="1" applyFill="1" applyBorder="1" applyAlignment="1" applyProtection="1">
      <alignment vertical="center" shrinkToFit="1"/>
      <protection locked="0"/>
    </xf>
    <xf numFmtId="0" fontId="4" fillId="0" borderId="29" xfId="82" applyFont="1" applyBorder="1" applyAlignment="1">
      <alignment vertical="center" shrinkToFit="1"/>
    </xf>
    <xf numFmtId="0" fontId="4" fillId="0" borderId="0" xfId="82" applyFont="1" applyBorder="1" applyAlignment="1">
      <alignment vertical="center" shrinkToFit="1"/>
    </xf>
    <xf numFmtId="0" fontId="4" fillId="0" borderId="0" xfId="82" applyNumberFormat="1" applyFont="1" applyBorder="1" applyAlignment="1">
      <alignment vertical="center" shrinkToFit="1"/>
    </xf>
    <xf numFmtId="0" fontId="4" fillId="0" borderId="0" xfId="82" applyFont="1" applyAlignment="1">
      <alignment vertical="center" shrinkToFit="1"/>
    </xf>
    <xf numFmtId="0" fontId="9" fillId="0" borderId="24" xfId="82" applyFont="1" applyBorder="1" applyAlignment="1">
      <alignment shrinkToFit="1"/>
    </xf>
    <xf numFmtId="0" fontId="9" fillId="0" borderId="23" xfId="82" applyFont="1" applyBorder="1" applyAlignment="1">
      <alignment shrinkToFit="1"/>
    </xf>
    <xf numFmtId="0" fontId="9" fillId="0" borderId="0" xfId="82" applyFont="1" applyBorder="1" applyAlignment="1">
      <alignment shrinkToFit="1"/>
    </xf>
    <xf numFmtId="0" fontId="9" fillId="0" borderId="0" xfId="82" applyNumberFormat="1" applyFont="1" applyBorder="1" applyAlignment="1" applyProtection="1">
      <alignment shrinkToFit="1"/>
    </xf>
    <xf numFmtId="0" fontId="14" fillId="0" borderId="0" xfId="82" applyFont="1" applyAlignment="1">
      <alignment shrinkToFit="1"/>
    </xf>
    <xf numFmtId="0" fontId="14" fillId="0" borderId="0" xfId="0" applyFont="1" applyFill="1" applyAlignment="1">
      <alignment shrinkToFit="1"/>
    </xf>
    <xf numFmtId="0" fontId="3" fillId="0" borderId="0" xfId="82" applyFont="1" applyAlignment="1">
      <alignment vertical="center" wrapText="1"/>
    </xf>
    <xf numFmtId="0" fontId="12" fillId="0" borderId="20" xfId="82" applyNumberFormat="1" applyFont="1" applyFill="1" applyBorder="1" applyAlignment="1" applyProtection="1">
      <alignment horizontal="center" vertical="center" wrapText="1"/>
      <protection locked="0"/>
    </xf>
    <xf numFmtId="0" fontId="3" fillId="0" borderId="0" xfId="82" applyFont="1" applyAlignment="1">
      <alignment horizontal="center" vertical="center" wrapText="1"/>
    </xf>
    <xf numFmtId="0" fontId="17" fillId="0" borderId="0" xfId="82" applyFont="1" applyFill="1" applyBorder="1" applyAlignment="1">
      <alignment horizontal="center" vertical="center" wrapText="1"/>
    </xf>
    <xf numFmtId="49" fontId="5" fillId="0" borderId="0" xfId="82" applyNumberFormat="1" applyFont="1" applyFill="1" applyAlignment="1">
      <alignment horizontal="center" vertical="center" wrapText="1"/>
    </xf>
    <xf numFmtId="0" fontId="4" fillId="0" borderId="0" xfId="82" applyFont="1" applyFill="1" applyAlignment="1">
      <alignment vertical="center" wrapText="1"/>
    </xf>
    <xf numFmtId="0" fontId="4" fillId="0" borderId="0" xfId="82" applyNumberFormat="1" applyFont="1" applyFill="1" applyAlignment="1">
      <alignment vertical="center" wrapText="1"/>
    </xf>
    <xf numFmtId="0" fontId="4" fillId="0" borderId="0" xfId="82" applyNumberFormat="1" applyFont="1" applyFill="1" applyBorder="1" applyAlignment="1">
      <alignment vertical="center" wrapText="1"/>
    </xf>
    <xf numFmtId="49" fontId="17" fillId="0" borderId="0" xfId="82"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20" xfId="82" applyFont="1" applyFill="1" applyBorder="1" applyAlignment="1">
      <alignment horizontal="center" vertical="center" wrapText="1"/>
    </xf>
    <xf numFmtId="0" fontId="2" fillId="0" borderId="20" xfId="82" applyFill="1" applyBorder="1" applyAlignment="1">
      <alignment horizontal="center" vertical="center" wrapText="1"/>
    </xf>
    <xf numFmtId="0" fontId="17" fillId="0" borderId="0" xfId="82" applyFont="1" applyAlignment="1">
      <alignment horizontal="center" vertical="center" wrapText="1"/>
    </xf>
    <xf numFmtId="0" fontId="2" fillId="0" borderId="0" xfId="82" applyFont="1" applyBorder="1" applyAlignment="1" applyProtection="1">
      <alignment horizontal="left" shrinkToFit="1"/>
    </xf>
    <xf numFmtId="0" fontId="2" fillId="0" borderId="0" xfId="82" applyBorder="1" applyAlignment="1">
      <alignment horizontal="center" vertical="center" wrapText="1"/>
    </xf>
    <xf numFmtId="49" fontId="17" fillId="0" borderId="0" xfId="82" applyNumberFormat="1" applyFont="1" applyBorder="1" applyAlignment="1">
      <alignment horizontal="center" vertical="center" wrapText="1"/>
    </xf>
    <xf numFmtId="49" fontId="17" fillId="0" borderId="0" xfId="82" applyNumberFormat="1" applyFont="1" applyBorder="1" applyAlignment="1" applyProtection="1">
      <alignment horizontal="center" vertical="center" wrapText="1"/>
    </xf>
    <xf numFmtId="0" fontId="17" fillId="0" borderId="0" xfId="82" applyNumberFormat="1" applyFont="1" applyBorder="1" applyAlignment="1">
      <alignment horizontal="center" vertical="center" wrapText="1"/>
    </xf>
    <xf numFmtId="0" fontId="2" fillId="0" borderId="0" xfId="0" applyNumberFormat="1" applyFont="1" applyFill="1" applyBorder="1" applyAlignment="1" applyProtection="1">
      <alignment horizontal="center" shrinkToFit="1"/>
    </xf>
    <xf numFmtId="0" fontId="2" fillId="0" borderId="0" xfId="82" applyNumberFormat="1" applyFont="1" applyBorder="1" applyAlignment="1" applyProtection="1">
      <alignment horizontal="center" shrinkToFit="1"/>
    </xf>
    <xf numFmtId="49" fontId="2" fillId="0" borderId="0" xfId="82" applyNumberFormat="1" applyFont="1" applyBorder="1" applyAlignment="1" applyProtection="1">
      <alignment horizontal="center" shrinkToFit="1"/>
    </xf>
    <xf numFmtId="0" fontId="2" fillId="0" borderId="0" xfId="82" applyNumberFormat="1" applyFont="1" applyBorder="1" applyAlignment="1">
      <alignment horizontal="center" shrinkToFit="1"/>
    </xf>
    <xf numFmtId="0" fontId="4" fillId="0" borderId="0" xfId="82" applyFont="1" applyAlignment="1">
      <alignment horizontal="center" wrapText="1"/>
    </xf>
    <xf numFmtId="0" fontId="4" fillId="0" borderId="0" xfId="82" applyFont="1" applyAlignment="1">
      <alignment horizontal="center" vertical="center" wrapText="1"/>
    </xf>
    <xf numFmtId="0" fontId="4" fillId="0" borderId="0" xfId="0" applyFont="1" applyFill="1" applyAlignment="1">
      <alignment horizontal="center" vertical="center" wrapText="1"/>
    </xf>
    <xf numFmtId="0" fontId="56" fillId="0" borderId="22" xfId="0" applyNumberFormat="1" applyFont="1" applyFill="1" applyBorder="1" applyAlignment="1" applyProtection="1">
      <alignment horizontal="left" shrinkToFit="1"/>
      <protection locked="0"/>
    </xf>
    <xf numFmtId="0" fontId="2" fillId="0" borderId="25" xfId="0" applyNumberFormat="1" applyFont="1" applyFill="1" applyBorder="1" applyAlignment="1" applyProtection="1">
      <alignment horizontal="center" shrinkToFit="1"/>
    </xf>
    <xf numFmtId="0" fontId="2" fillId="0" borderId="0" xfId="82" applyNumberFormat="1" applyFont="1" applyFill="1" applyBorder="1" applyAlignment="1" applyProtection="1">
      <alignment horizontal="center" shrinkToFit="1"/>
    </xf>
    <xf numFmtId="0" fontId="2" fillId="0" borderId="0" xfId="82" applyNumberFormat="1" applyFont="1" applyFill="1" applyBorder="1" applyAlignment="1">
      <alignment horizontal="center" shrinkToFit="1"/>
    </xf>
    <xf numFmtId="0" fontId="4" fillId="0" borderId="0" xfId="82" applyFont="1" applyFill="1" applyAlignment="1">
      <alignment horizontal="center" wrapText="1"/>
    </xf>
    <xf numFmtId="0" fontId="4" fillId="0" borderId="0" xfId="0" applyNumberFormat="1" applyFont="1" applyFill="1" applyBorder="1" applyAlignment="1" applyProtection="1">
      <alignment horizontal="left" shrinkToFit="1"/>
    </xf>
    <xf numFmtId="0" fontId="2" fillId="0" borderId="0" xfId="0" applyNumberFormat="1" applyFont="1" applyFill="1" applyBorder="1" applyAlignment="1" applyProtection="1">
      <alignment horizontal="center" vertical="top" shrinkToFit="1"/>
    </xf>
    <xf numFmtId="0" fontId="57" fillId="0" borderId="21" xfId="0" applyNumberFormat="1" applyFont="1" applyFill="1" applyBorder="1" applyAlignment="1" applyProtection="1">
      <alignment horizontal="center" shrinkToFit="1"/>
      <protection locked="0"/>
    </xf>
    <xf numFmtId="0" fontId="2" fillId="0" borderId="25" xfId="82" applyNumberFormat="1" applyFont="1" applyFill="1" applyBorder="1" applyAlignment="1" applyProtection="1">
      <alignment horizontal="center" vertical="top" shrinkToFit="1"/>
    </xf>
    <xf numFmtId="0" fontId="56" fillId="0" borderId="0" xfId="0" applyNumberFormat="1" applyFont="1" applyFill="1" applyBorder="1" applyAlignment="1" applyProtection="1">
      <alignment horizontal="left" shrinkToFit="1"/>
      <protection locked="0"/>
    </xf>
    <xf numFmtId="0" fontId="57" fillId="0" borderId="25" xfId="0" applyNumberFormat="1" applyFont="1" applyFill="1" applyBorder="1" applyAlignment="1" applyProtection="1">
      <alignment horizontal="center" shrinkToFit="1"/>
      <protection locked="0"/>
    </xf>
    <xf numFmtId="0" fontId="2" fillId="0" borderId="25" xfId="82" applyNumberFormat="1" applyFont="1" applyFill="1" applyBorder="1" applyAlignment="1" applyProtection="1">
      <alignment horizontal="center" vertical="top" shrinkToFit="1"/>
      <protection locked="0"/>
    </xf>
    <xf numFmtId="49" fontId="2" fillId="0" borderId="25" xfId="0" applyNumberFormat="1" applyFont="1" applyFill="1" applyBorder="1" applyAlignment="1" applyProtection="1">
      <alignment horizontal="center" shrinkToFit="1"/>
    </xf>
    <xf numFmtId="0" fontId="2" fillId="0" borderId="25" xfId="82" applyNumberFormat="1" applyFont="1" applyFill="1" applyBorder="1" applyAlignment="1">
      <alignment horizontal="center" shrinkToFit="1"/>
    </xf>
    <xf numFmtId="49" fontId="2" fillId="0" borderId="0" xfId="0" applyNumberFormat="1" applyFont="1" applyFill="1" applyBorder="1" applyAlignment="1" applyProtection="1">
      <alignment horizontal="center" shrinkToFit="1"/>
    </xf>
    <xf numFmtId="0" fontId="2" fillId="0" borderId="25" xfId="82" applyNumberFormat="1" applyFont="1" applyFill="1" applyBorder="1" applyAlignment="1" applyProtection="1">
      <alignment horizontal="center" shrinkToFit="1"/>
    </xf>
    <xf numFmtId="0" fontId="56" fillId="0" borderId="21" xfId="0" applyNumberFormat="1" applyFont="1" applyFill="1" applyBorder="1" applyAlignment="1" applyProtection="1">
      <alignment horizontal="left" shrinkToFit="1"/>
      <protection locked="0"/>
    </xf>
    <xf numFmtId="0" fontId="4" fillId="0" borderId="0" xfId="82" applyFont="1" applyFill="1" applyBorder="1" applyAlignment="1">
      <alignment horizontal="center" wrapText="1"/>
    </xf>
    <xf numFmtId="0" fontId="2" fillId="0" borderId="0" xfId="82" applyNumberFormat="1" applyFont="1" applyFill="1" applyBorder="1" applyAlignment="1" applyProtection="1">
      <alignment horizontal="center" vertical="top" shrinkToFit="1"/>
    </xf>
    <xf numFmtId="0" fontId="2" fillId="0" borderId="25" xfId="0" applyNumberFormat="1" applyFont="1" applyFill="1" applyBorder="1" applyAlignment="1" applyProtection="1">
      <alignment horizontal="center" vertical="top" shrinkToFit="1"/>
    </xf>
    <xf numFmtId="49" fontId="2" fillId="0" borderId="25" xfId="82" applyNumberFormat="1" applyFont="1" applyFill="1" applyBorder="1" applyAlignment="1" applyProtection="1">
      <alignment horizontal="center" shrinkToFit="1"/>
    </xf>
    <xf numFmtId="49" fontId="2" fillId="0" borderId="0" xfId="82" applyNumberFormat="1" applyFont="1" applyFill="1" applyBorder="1" applyAlignment="1">
      <alignment horizontal="center" shrinkToFit="1"/>
    </xf>
    <xf numFmtId="0" fontId="2" fillId="0" borderId="0" xfId="0" applyNumberFormat="1" applyFont="1" applyBorder="1" applyAlignment="1" applyProtection="1">
      <alignment horizontal="center" shrinkToFit="1"/>
    </xf>
    <xf numFmtId="49" fontId="2" fillId="0" borderId="0" xfId="0" applyNumberFormat="1" applyFont="1" applyBorder="1" applyAlignment="1">
      <alignment horizontal="center" shrinkToFit="1"/>
    </xf>
    <xf numFmtId="0" fontId="2" fillId="0" borderId="0" xfId="0" applyNumberFormat="1" applyFont="1" applyBorder="1" applyAlignment="1">
      <alignment horizontal="center" shrinkToFit="1"/>
    </xf>
    <xf numFmtId="0" fontId="2" fillId="0" borderId="0" xfId="82" applyNumberFormat="1" applyFont="1" applyFill="1" applyBorder="1" applyAlignment="1" applyProtection="1">
      <alignment vertical="top" shrinkToFit="1"/>
    </xf>
    <xf numFmtId="0" fontId="9" fillId="0" borderId="0" xfId="0" applyNumberFormat="1" applyFont="1" applyBorder="1" applyAlignment="1" applyProtection="1">
      <alignment horizontal="center" shrinkToFit="1"/>
    </xf>
    <xf numFmtId="49" fontId="2" fillId="0" borderId="0" xfId="82" applyNumberFormat="1" applyFont="1" applyFill="1" applyBorder="1" applyAlignment="1">
      <alignment shrinkToFit="1"/>
    </xf>
    <xf numFmtId="0" fontId="9" fillId="0" borderId="0" xfId="82" applyFont="1" applyBorder="1" applyAlignment="1" applyProtection="1">
      <alignment horizontal="center" shrinkToFit="1"/>
    </xf>
    <xf numFmtId="0" fontId="4" fillId="0" borderId="0" xfId="82" applyFont="1" applyBorder="1" applyAlignment="1">
      <alignment horizontal="center" wrapText="1"/>
    </xf>
    <xf numFmtId="0" fontId="4" fillId="0" borderId="0" xfId="82" applyFont="1" applyFill="1" applyBorder="1" applyAlignment="1" applyProtection="1">
      <alignment horizontal="center" shrinkToFit="1"/>
      <protection locked="0"/>
    </xf>
    <xf numFmtId="0" fontId="9" fillId="0" borderId="0" xfId="82" applyNumberFormat="1" applyFont="1" applyBorder="1" applyAlignment="1" applyProtection="1">
      <alignment horizontal="left" shrinkToFit="1"/>
    </xf>
    <xf numFmtId="0" fontId="9" fillId="0" borderId="0" xfId="82" applyNumberFormat="1" applyFont="1" applyBorder="1" applyAlignment="1" applyProtection="1">
      <alignment horizontal="center" shrinkToFit="1"/>
    </xf>
    <xf numFmtId="0" fontId="4" fillId="0" borderId="0" xfId="82" applyNumberFormat="1" applyFont="1" applyBorder="1" applyAlignment="1" applyProtection="1">
      <alignment horizontal="left" shrinkToFit="1"/>
    </xf>
    <xf numFmtId="0" fontId="4" fillId="0" borderId="0" xfId="82" applyNumberFormat="1" applyFont="1" applyFill="1" applyBorder="1" applyAlignment="1" applyProtection="1">
      <alignment horizontal="left" shrinkToFit="1"/>
    </xf>
    <xf numFmtId="0" fontId="2" fillId="0" borderId="0" xfId="82" applyNumberFormat="1" applyFont="1" applyFill="1" applyBorder="1" applyAlignment="1" applyProtection="1">
      <alignment horizontal="center" vertical="top" shrinkToFit="1"/>
      <protection locked="0"/>
    </xf>
    <xf numFmtId="49" fontId="5" fillId="0" borderId="22" xfId="82" applyNumberFormat="1" applyFont="1" applyFill="1" applyBorder="1" applyAlignment="1">
      <alignment vertical="center" wrapText="1" shrinkToFit="1"/>
    </xf>
    <xf numFmtId="0" fontId="2" fillId="0" borderId="27" xfId="0" applyNumberFormat="1" applyFont="1" applyBorder="1" applyAlignment="1">
      <alignment shrinkToFit="1"/>
    </xf>
    <xf numFmtId="0" fontId="4" fillId="0" borderId="0" xfId="82" applyFont="1" applyFill="1" applyAlignment="1" applyProtection="1">
      <alignment vertical="center" wrapText="1"/>
      <protection locked="0"/>
    </xf>
    <xf numFmtId="0" fontId="4" fillId="0" borderId="0" xfId="82" applyNumberFormat="1" applyFont="1" applyBorder="1" applyAlignment="1">
      <alignment shrinkToFit="1"/>
    </xf>
    <xf numFmtId="0" fontId="4" fillId="0" borderId="0" xfId="82" applyFont="1" applyFill="1" applyBorder="1" applyAlignment="1">
      <alignment vertical="center" shrinkToFit="1"/>
    </xf>
    <xf numFmtId="49" fontId="5" fillId="0" borderId="20" xfId="82" applyNumberFormat="1" applyFont="1" applyFill="1" applyBorder="1" applyAlignment="1">
      <alignment vertical="center" wrapText="1" shrinkToFit="1"/>
    </xf>
    <xf numFmtId="0" fontId="2" fillId="0" borderId="18" xfId="0" applyNumberFormat="1" applyFont="1" applyBorder="1" applyAlignment="1">
      <alignment shrinkToFit="1"/>
    </xf>
    <xf numFmtId="0" fontId="5" fillId="0" borderId="25" xfId="0" applyNumberFormat="1" applyFont="1" applyBorder="1" applyAlignment="1" applyProtection="1">
      <alignment vertical="center" shrinkToFit="1"/>
      <protection locked="0"/>
    </xf>
    <xf numFmtId="0" fontId="4" fillId="0" borderId="0" xfId="82" applyFont="1" applyFill="1" applyBorder="1" applyAlignment="1">
      <alignment vertical="center" wrapText="1"/>
    </xf>
    <xf numFmtId="0" fontId="4" fillId="0" borderId="0" xfId="82" applyFont="1" applyFill="1" applyBorder="1" applyAlignment="1" applyProtection="1">
      <alignment vertical="center" wrapText="1"/>
      <protection locked="0"/>
    </xf>
    <xf numFmtId="0" fontId="4" fillId="0" borderId="0" xfId="82" applyFont="1" applyFill="1" applyBorder="1" applyAlignment="1" applyProtection="1">
      <alignment shrinkToFit="1"/>
    </xf>
    <xf numFmtId="0" fontId="4" fillId="0" borderId="0" xfId="82" applyFont="1" applyFill="1" applyBorder="1" applyAlignment="1" applyProtection="1">
      <alignment horizontal="center" shrinkToFit="1"/>
    </xf>
    <xf numFmtId="0" fontId="4" fillId="0" borderId="0" xfId="82" applyFont="1" applyFill="1" applyBorder="1" applyAlignment="1">
      <alignment horizontal="center" vertical="center" shrinkToFit="1"/>
    </xf>
    <xf numFmtId="0" fontId="4" fillId="0" borderId="0" xfId="82" applyFont="1" applyFill="1" applyBorder="1" applyAlignment="1" applyProtection="1">
      <alignment horizontal="center" vertical="center" shrinkToFit="1"/>
    </xf>
    <xf numFmtId="0" fontId="4" fillId="0" borderId="0" xfId="82" applyFont="1" applyFill="1" applyBorder="1" applyAlignment="1" applyProtection="1">
      <alignment vertical="center" shrinkToFit="1"/>
    </xf>
    <xf numFmtId="0" fontId="4" fillId="0" borderId="0" xfId="82" applyNumberFormat="1" applyFont="1" applyFill="1" applyBorder="1" applyAlignment="1" applyProtection="1">
      <alignment vertical="center" shrinkToFit="1"/>
    </xf>
    <xf numFmtId="0" fontId="4" fillId="0" borderId="0" xfId="0" applyFont="1" applyFill="1" applyBorder="1" applyAlignment="1">
      <alignment horizontal="center" vertical="center" wrapText="1"/>
    </xf>
    <xf numFmtId="0" fontId="9" fillId="0" borderId="0" xfId="82" applyFont="1" applyBorder="1" applyAlignment="1">
      <alignment vertical="center" wrapText="1"/>
    </xf>
    <xf numFmtId="0" fontId="9" fillId="0" borderId="0" xfId="82" applyFont="1" applyFill="1" applyBorder="1" applyAlignment="1" applyProtection="1">
      <alignment vertical="center" wrapText="1"/>
      <protection locked="0"/>
    </xf>
    <xf numFmtId="0" fontId="4" fillId="0" borderId="0" xfId="82" applyNumberFormat="1" applyFont="1" applyBorder="1" applyAlignment="1" applyProtection="1">
      <alignment shrinkToFit="1"/>
    </xf>
    <xf numFmtId="0" fontId="0" fillId="0" borderId="0" xfId="0" applyNumberFormat="1" applyFont="1" applyFill="1" applyBorder="1" applyAlignment="1" applyProtection="1">
      <alignment vertical="top"/>
    </xf>
    <xf numFmtId="0" fontId="0" fillId="0" borderId="0" xfId="0" applyNumberFormat="1" applyFont="1" applyFill="1" applyBorder="1" applyAlignment="1" applyProtection="1">
      <alignment vertical="top" shrinkToFit="1"/>
    </xf>
    <xf numFmtId="0" fontId="0" fillId="0" borderId="0" xfId="0" applyNumberFormat="1" applyFont="1" applyFill="1" applyBorder="1" applyAlignment="1" applyProtection="1">
      <alignment horizontal="center" vertical="top" shrinkToFit="1"/>
    </xf>
    <xf numFmtId="0" fontId="0" fillId="0" borderId="0" xfId="0" applyFont="1" applyFill="1" applyAlignment="1">
      <alignment vertical="center" shrinkToFit="1"/>
    </xf>
    <xf numFmtId="0" fontId="14" fillId="28" borderId="19" xfId="0" applyFont="1" applyFill="1" applyBorder="1" applyAlignment="1">
      <alignment horizontal="center" vertical="center" wrapText="1"/>
    </xf>
    <xf numFmtId="0" fontId="14" fillId="28" borderId="30" xfId="0" applyFont="1" applyFill="1" applyBorder="1" applyAlignment="1">
      <alignment horizontal="center" vertical="center" wrapText="1"/>
    </xf>
    <xf numFmtId="0" fontId="14" fillId="28" borderId="19" xfId="0" applyFont="1" applyFill="1" applyBorder="1" applyAlignment="1" applyProtection="1">
      <alignment horizontal="left" vertical="center" shrinkToFit="1"/>
    </xf>
    <xf numFmtId="0" fontId="14" fillId="28" borderId="24" xfId="0" applyFont="1" applyFill="1" applyBorder="1" applyAlignment="1">
      <alignment vertical="center" shrinkToFit="1"/>
    </xf>
    <xf numFmtId="0" fontId="20" fillId="0" borderId="25" xfId="82" applyFont="1" applyFill="1" applyBorder="1" applyAlignment="1">
      <alignment vertical="center" wrapText="1"/>
    </xf>
    <xf numFmtId="0" fontId="20" fillId="0" borderId="0" xfId="82" applyFont="1" applyBorder="1" applyAlignment="1">
      <alignment vertical="center" wrapText="1"/>
    </xf>
    <xf numFmtId="0" fontId="20" fillId="0" borderId="0" xfId="0" applyFont="1" applyFill="1" applyBorder="1" applyAlignment="1">
      <alignment horizontal="center" vertical="center" wrapText="1"/>
    </xf>
    <xf numFmtId="0" fontId="20" fillId="0" borderId="21" xfId="0" applyFont="1" applyBorder="1" applyAlignment="1">
      <alignment horizontal="center" vertical="center" wrapText="1"/>
    </xf>
    <xf numFmtId="0" fontId="20" fillId="0" borderId="25" xfId="0" applyFont="1" applyBorder="1" applyAlignment="1" applyProtection="1">
      <alignment horizontal="center" shrinkToFit="1"/>
    </xf>
    <xf numFmtId="0" fontId="4" fillId="0" borderId="25" xfId="82" applyFont="1" applyBorder="1" applyAlignment="1">
      <alignment vertical="center" wrapText="1"/>
    </xf>
    <xf numFmtId="0" fontId="20" fillId="0" borderId="25" xfId="0" applyNumberFormat="1" applyFont="1" applyFill="1" applyBorder="1" applyAlignment="1" applyProtection="1">
      <alignment horizontal="center" shrinkToFit="1"/>
      <protection locked="0"/>
    </xf>
    <xf numFmtId="0" fontId="20" fillId="0" borderId="25" xfId="0" applyFont="1" applyBorder="1" applyAlignment="1" applyProtection="1">
      <alignment horizontal="center" vertical="center" shrinkToFit="1"/>
    </xf>
    <xf numFmtId="0" fontId="20" fillId="0" borderId="31" xfId="0" applyFont="1" applyBorder="1" applyAlignment="1" applyProtection="1">
      <alignment vertical="center" shrinkToFit="1"/>
    </xf>
    <xf numFmtId="0" fontId="20" fillId="0" borderId="32" xfId="0" applyNumberFormat="1" applyFont="1" applyBorder="1" applyAlignment="1" applyProtection="1">
      <alignment vertical="center" shrinkToFit="1"/>
    </xf>
    <xf numFmtId="0" fontId="20" fillId="0" borderId="31" xfId="0" applyFont="1" applyBorder="1" applyAlignment="1">
      <alignment horizontal="center" vertical="center" shrinkToFit="1"/>
    </xf>
    <xf numFmtId="0" fontId="20" fillId="0" borderId="25" xfId="0" applyFont="1" applyBorder="1" applyAlignment="1">
      <alignment horizontal="center" vertical="top" wrapText="1"/>
    </xf>
    <xf numFmtId="0" fontId="14" fillId="0" borderId="33" xfId="0" applyFont="1" applyBorder="1" applyAlignment="1">
      <alignment horizontal="center" vertical="center" shrinkToFit="1"/>
    </xf>
    <xf numFmtId="0" fontId="9" fillId="0" borderId="0" xfId="0" applyFont="1" applyBorder="1" applyAlignment="1" applyProtection="1">
      <alignment horizontal="center" shrinkToFit="1"/>
    </xf>
    <xf numFmtId="0" fontId="20" fillId="0" borderId="32" xfId="0" applyFont="1" applyBorder="1" applyAlignment="1">
      <alignment horizontal="center" vertical="center" shrinkToFit="1"/>
    </xf>
    <xf numFmtId="0" fontId="20" fillId="0" borderId="28" xfId="0" applyFont="1" applyBorder="1" applyAlignment="1">
      <alignment horizontal="center" vertical="top" wrapText="1"/>
    </xf>
    <xf numFmtId="0" fontId="20" fillId="0" borderId="32" xfId="0" applyFont="1" applyBorder="1" applyAlignment="1" applyProtection="1">
      <alignment vertical="center" shrinkToFit="1"/>
    </xf>
    <xf numFmtId="0" fontId="4" fillId="0" borderId="0" xfId="82" applyNumberFormat="1" applyFont="1" applyAlignment="1">
      <alignment vertical="center" wrapText="1"/>
    </xf>
    <xf numFmtId="0" fontId="4" fillId="0" borderId="0" xfId="82" applyFont="1" applyAlignment="1" applyProtection="1">
      <alignment vertical="center" wrapText="1"/>
    </xf>
    <xf numFmtId="0" fontId="4" fillId="0" borderId="0" xfId="82" applyNumberFormat="1" applyFont="1" applyBorder="1" applyAlignment="1">
      <alignment vertical="center" wrapText="1"/>
    </xf>
    <xf numFmtId="0" fontId="4" fillId="28" borderId="24" xfId="82" applyFont="1" applyFill="1" applyBorder="1" applyAlignment="1">
      <alignment vertical="center" shrinkToFit="1"/>
    </xf>
    <xf numFmtId="0" fontId="2" fillId="0" borderId="0" xfId="0" applyFont="1" applyAlignment="1">
      <alignment horizontal="center" vertical="center" shrinkToFit="1"/>
    </xf>
    <xf numFmtId="0" fontId="9" fillId="0" borderId="20" xfId="82" applyFont="1" applyBorder="1" applyAlignment="1">
      <alignment shrinkToFit="1"/>
    </xf>
    <xf numFmtId="0" fontId="9" fillId="0" borderId="0" xfId="0" applyFont="1" applyAlignment="1">
      <alignment horizontal="center" shrinkToFit="1"/>
    </xf>
    <xf numFmtId="0" fontId="3" fillId="0" borderId="0" xfId="0" applyFont="1" applyBorder="1" applyAlignment="1">
      <alignment vertical="center" wrapText="1"/>
    </xf>
    <xf numFmtId="0" fontId="12" fillId="0" borderId="0" xfId="0" applyNumberFormat="1"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14" fillId="0" borderId="0" xfId="0" applyFont="1" applyFill="1" applyBorder="1" applyAlignment="1">
      <alignment horizontal="center" vertical="center" wrapText="1"/>
    </xf>
    <xf numFmtId="49" fontId="14" fillId="0" borderId="0" xfId="0" applyNumberFormat="1" applyFont="1" applyFill="1" applyAlignment="1">
      <alignment horizontal="center" vertical="center" wrapText="1"/>
    </xf>
    <xf numFmtId="0" fontId="14" fillId="0" borderId="0" xfId="0" applyFont="1" applyFill="1" applyAlignment="1">
      <alignment vertical="center" wrapText="1"/>
    </xf>
    <xf numFmtId="0" fontId="14" fillId="0" borderId="0" xfId="0" applyNumberFormat="1" applyFont="1" applyFill="1" applyAlignment="1">
      <alignment vertical="center" wrapText="1"/>
    </xf>
    <xf numFmtId="0" fontId="14" fillId="0" borderId="0" xfId="0" applyNumberFormat="1" applyFont="1" applyFill="1" applyBorder="1" applyAlignment="1">
      <alignment vertical="center" wrapText="1"/>
    </xf>
    <xf numFmtId="0" fontId="14" fillId="0" borderId="0" xfId="0" applyFont="1" applyAlignment="1">
      <alignment vertical="center" wrapText="1"/>
    </xf>
    <xf numFmtId="49" fontId="14" fillId="0" borderId="0" xfId="0" applyNumberFormat="1"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7" fillId="0" borderId="0" xfId="0" applyFont="1" applyAlignment="1">
      <alignment horizontal="center" vertical="center" wrapText="1"/>
    </xf>
    <xf numFmtId="0" fontId="2" fillId="0" borderId="0" xfId="0" applyFont="1" applyBorder="1" applyAlignment="1" applyProtection="1">
      <alignment horizontal="left" shrinkToFit="1"/>
    </xf>
    <xf numFmtId="0" fontId="0" fillId="0" borderId="0" xfId="0" applyBorder="1" applyAlignment="1">
      <alignment horizontal="center" vertical="center" wrapText="1"/>
    </xf>
    <xf numFmtId="49" fontId="17" fillId="0" borderId="0" xfId="0" applyNumberFormat="1" applyFont="1" applyBorder="1" applyAlignment="1">
      <alignment horizontal="center" vertical="center" wrapText="1"/>
    </xf>
    <xf numFmtId="49" fontId="17" fillId="0" borderId="0" xfId="0" applyNumberFormat="1" applyFont="1" applyBorder="1" applyAlignment="1" applyProtection="1">
      <alignment horizontal="center" vertical="center" wrapText="1"/>
    </xf>
    <xf numFmtId="0" fontId="17" fillId="0" borderId="0" xfId="0" applyNumberFormat="1" applyFont="1" applyBorder="1" applyAlignment="1">
      <alignment horizontal="center" vertical="center" wrapText="1"/>
    </xf>
    <xf numFmtId="49" fontId="2" fillId="0" borderId="0" xfId="0" applyNumberFormat="1" applyFont="1" applyBorder="1" applyAlignment="1" applyProtection="1">
      <alignment horizontal="center" shrinkToFit="1"/>
    </xf>
    <xf numFmtId="0" fontId="4" fillId="0" borderId="0" xfId="0" applyFont="1" applyAlignment="1">
      <alignment horizontal="center" wrapText="1"/>
    </xf>
    <xf numFmtId="0" fontId="4" fillId="0" borderId="0" xfId="0" applyFont="1" applyAlignment="1">
      <alignment horizontal="center" vertical="center" wrapText="1"/>
    </xf>
    <xf numFmtId="0" fontId="2" fillId="0" borderId="25" xfId="0" applyNumberFormat="1" applyFont="1" applyBorder="1" applyAlignment="1" applyProtection="1">
      <alignment horizontal="center" vertical="top" shrinkToFit="1"/>
    </xf>
    <xf numFmtId="0" fontId="2" fillId="0" borderId="25" xfId="0" applyNumberFormat="1" applyFont="1" applyBorder="1" applyAlignment="1" applyProtection="1">
      <alignment horizontal="center" vertical="top" shrinkToFit="1"/>
      <protection locked="0"/>
    </xf>
    <xf numFmtId="0" fontId="2" fillId="0" borderId="25" xfId="0" applyNumberFormat="1" applyFont="1" applyBorder="1" applyAlignment="1">
      <alignment horizontal="center" shrinkToFit="1"/>
    </xf>
    <xf numFmtId="0" fontId="4" fillId="0" borderId="0" xfId="0" applyFont="1" applyBorder="1" applyAlignment="1">
      <alignment horizontal="center" wrapText="1"/>
    </xf>
    <xf numFmtId="49" fontId="4" fillId="0" borderId="0" xfId="0" applyNumberFormat="1" applyFont="1" applyBorder="1" applyAlignment="1">
      <alignment wrapText="1"/>
    </xf>
    <xf numFmtId="0" fontId="57" fillId="0" borderId="33" xfId="0" applyNumberFormat="1" applyFont="1" applyFill="1" applyBorder="1" applyAlignment="1" applyProtection="1">
      <alignment vertical="top" shrinkToFit="1"/>
      <protection locked="0"/>
    </xf>
    <xf numFmtId="0" fontId="2" fillId="0" borderId="25" xfId="0" applyNumberFormat="1" applyFont="1" applyBorder="1" applyAlignment="1" applyProtection="1">
      <alignment horizontal="center" shrinkToFit="1"/>
    </xf>
    <xf numFmtId="0" fontId="2" fillId="0" borderId="0" xfId="0" applyNumberFormat="1" applyFont="1" applyBorder="1" applyAlignment="1" applyProtection="1">
      <alignment horizontal="center" vertical="top" shrinkToFit="1"/>
    </xf>
    <xf numFmtId="49" fontId="2" fillId="0" borderId="25" xfId="0" applyNumberFormat="1" applyFont="1" applyBorder="1" applyAlignment="1" applyProtection="1">
      <alignment horizontal="center" shrinkToFit="1"/>
    </xf>
    <xf numFmtId="0" fontId="4" fillId="0" borderId="0" xfId="0" applyFont="1" applyFill="1" applyBorder="1" applyAlignment="1" applyProtection="1">
      <alignment horizontal="center" shrinkToFit="1"/>
      <protection locked="0"/>
    </xf>
    <xf numFmtId="0" fontId="9" fillId="0" borderId="0" xfId="0" applyNumberFormat="1" applyFont="1" applyBorder="1" applyAlignment="1" applyProtection="1">
      <alignment horizontal="left" shrinkToFit="1"/>
    </xf>
    <xf numFmtId="0" fontId="2" fillId="0" borderId="0" xfId="0" applyNumberFormat="1" applyFont="1" applyBorder="1" applyAlignment="1" applyProtection="1">
      <alignment horizontal="center" vertical="top" shrinkToFit="1"/>
      <protection locked="0"/>
    </xf>
    <xf numFmtId="49" fontId="5" fillId="0" borderId="0" xfId="0" applyNumberFormat="1" applyFont="1" applyFill="1" applyBorder="1" applyAlignment="1">
      <alignment horizontal="center" vertical="center" wrapText="1" shrinkToFit="1"/>
    </xf>
    <xf numFmtId="49" fontId="18" fillId="0" borderId="0" xfId="0" applyNumberFormat="1" applyFont="1" applyFill="1" applyBorder="1" applyAlignment="1">
      <alignment vertical="center" wrapText="1" shrinkToFit="1"/>
    </xf>
    <xf numFmtId="49" fontId="5" fillId="0" borderId="0" xfId="0" applyNumberFormat="1" applyFont="1" applyFill="1" applyBorder="1" applyAlignment="1">
      <alignment vertical="center" wrapText="1" shrinkToFit="1"/>
    </xf>
    <xf numFmtId="0" fontId="18" fillId="0" borderId="0" xfId="0" applyNumberFormat="1" applyFont="1" applyFill="1" applyBorder="1" applyAlignment="1">
      <alignment vertical="center" wrapText="1"/>
    </xf>
    <xf numFmtId="0" fontId="4" fillId="0" borderId="0" xfId="0" applyNumberFormat="1" applyFont="1" applyBorder="1" applyAlignment="1">
      <alignment shrinkToFit="1"/>
    </xf>
    <xf numFmtId="0" fontId="14" fillId="28" borderId="19" xfId="0" applyFont="1" applyFill="1" applyBorder="1" applyAlignment="1">
      <alignment horizontal="left" vertical="center" wrapText="1" indent="1"/>
    </xf>
    <xf numFmtId="0" fontId="14" fillId="28" borderId="30" xfId="0" applyNumberFormat="1" applyFont="1" applyFill="1" applyBorder="1" applyAlignment="1">
      <alignment horizontal="center" vertical="center" shrinkToFit="1"/>
    </xf>
    <xf numFmtId="0" fontId="20" fillId="0" borderId="25" xfId="0" applyFont="1" applyBorder="1" applyAlignment="1">
      <alignment horizontal="right" vertical="center" wrapText="1" indent="1"/>
    </xf>
    <xf numFmtId="0" fontId="20" fillId="0" borderId="0" xfId="0" applyFont="1" applyAlignment="1">
      <alignment vertical="center" wrapText="1"/>
    </xf>
    <xf numFmtId="0" fontId="20" fillId="0" borderId="25" xfId="0" applyFont="1" applyBorder="1" applyAlignment="1">
      <alignment horizontal="right" vertical="center" indent="1"/>
    </xf>
    <xf numFmtId="0" fontId="20" fillId="0" borderId="28" xfId="0" applyFont="1" applyBorder="1" applyAlignment="1">
      <alignment horizontal="right" vertical="center" wrapText="1" indent="1"/>
    </xf>
    <xf numFmtId="0" fontId="4" fillId="0" borderId="0" xfId="0" applyFont="1" applyFill="1" applyBorder="1" applyAlignment="1" applyProtection="1">
      <alignment vertical="center" wrapText="1"/>
      <protection locked="0"/>
    </xf>
    <xf numFmtId="0" fontId="4" fillId="0" borderId="0" xfId="0" applyFont="1" applyBorder="1" applyAlignment="1" applyProtection="1">
      <alignment vertical="center" wrapText="1"/>
    </xf>
    <xf numFmtId="0" fontId="4" fillId="0" borderId="0" xfId="0" applyFont="1" applyAlignment="1" applyProtection="1">
      <alignment vertical="center" wrapText="1"/>
    </xf>
    <xf numFmtId="0" fontId="14" fillId="0" borderId="31" xfId="0" applyNumberFormat="1" applyFont="1" applyBorder="1" applyAlignment="1" applyProtection="1">
      <alignment horizontal="center" shrinkToFit="1"/>
    </xf>
    <xf numFmtId="0" fontId="14" fillId="0" borderId="31" xfId="0" applyNumberFormat="1" applyFont="1" applyBorder="1" applyAlignment="1">
      <alignment horizontal="center" vertical="center" shrinkToFit="1"/>
    </xf>
    <xf numFmtId="0" fontId="14" fillId="0" borderId="31" xfId="0" applyNumberFormat="1" applyFont="1" applyBorder="1" applyAlignment="1">
      <alignment horizontal="center" vertical="center" wrapText="1"/>
    </xf>
    <xf numFmtId="0" fontId="14" fillId="0" borderId="31" xfId="0" applyFont="1" applyBorder="1" applyAlignment="1">
      <alignment horizontal="center" vertical="center" wrapText="1"/>
    </xf>
    <xf numFmtId="0" fontId="14" fillId="0" borderId="31" xfId="0" applyFont="1" applyBorder="1" applyAlignment="1">
      <alignment horizontal="center" vertical="top" wrapText="1"/>
    </xf>
    <xf numFmtId="0" fontId="14" fillId="0" borderId="32" xfId="0" applyFont="1" applyBorder="1" applyAlignment="1">
      <alignment horizontal="center" vertical="top" wrapText="1"/>
    </xf>
    <xf numFmtId="0" fontId="5" fillId="0" borderId="0" xfId="0" applyNumberFormat="1" applyFont="1" applyBorder="1" applyAlignment="1">
      <alignment horizontal="center"/>
    </xf>
    <xf numFmtId="0" fontId="5" fillId="0" borderId="0" xfId="0" applyNumberFormat="1" applyFont="1" applyBorder="1" applyAlignment="1">
      <alignment horizontal="right"/>
    </xf>
    <xf numFmtId="0" fontId="4" fillId="0" borderId="0" xfId="0" applyNumberFormat="1" applyFont="1" applyBorder="1" applyAlignment="1">
      <alignment horizontal="center" vertical="center" wrapText="1"/>
    </xf>
    <xf numFmtId="0" fontId="60" fillId="0" borderId="0" xfId="0" applyNumberFormat="1" applyFont="1" applyBorder="1" applyAlignment="1" applyProtection="1">
      <alignment vertical="center" shrinkToFit="1"/>
    </xf>
    <xf numFmtId="0" fontId="5" fillId="0" borderId="0" xfId="0" applyNumberFormat="1" applyFont="1" applyBorder="1" applyAlignment="1">
      <alignment horizontal="center" vertical="center"/>
    </xf>
    <xf numFmtId="0" fontId="9" fillId="0" borderId="0" xfId="0" applyNumberFormat="1" applyFont="1" applyBorder="1" applyAlignment="1">
      <alignment vertical="center"/>
    </xf>
    <xf numFmtId="0" fontId="4" fillId="28" borderId="0" xfId="0" applyNumberFormat="1" applyFont="1" applyFill="1" applyBorder="1" applyAlignment="1" applyProtection="1">
      <alignment shrinkToFit="1"/>
      <protection locked="0"/>
    </xf>
    <xf numFmtId="0" fontId="4" fillId="0" borderId="0" xfId="0" applyNumberFormat="1" applyFont="1" applyBorder="1" applyAlignment="1">
      <alignment horizontal="right" vertical="center"/>
    </xf>
    <xf numFmtId="0" fontId="5" fillId="0" borderId="0" xfId="0" applyNumberFormat="1" applyFont="1" applyBorder="1" applyAlignment="1"/>
    <xf numFmtId="0" fontId="5" fillId="0" borderId="0" xfId="0" applyNumberFormat="1" applyFont="1" applyBorder="1" applyAlignment="1" applyProtection="1">
      <alignment shrinkToFit="1"/>
    </xf>
    <xf numFmtId="0" fontId="5" fillId="0" borderId="0" xfId="0" applyNumberFormat="1" applyFont="1" applyBorder="1" applyAlignment="1" applyProtection="1">
      <alignment horizontal="left" shrinkToFit="1"/>
    </xf>
    <xf numFmtId="0" fontId="4" fillId="0" borderId="0" xfId="0" applyNumberFormat="1" applyFont="1" applyBorder="1" applyAlignment="1" applyProtection="1">
      <alignment shrinkToFit="1"/>
    </xf>
    <xf numFmtId="0" fontId="4" fillId="0" borderId="0" xfId="0" applyNumberFormat="1" applyFont="1" applyBorder="1" applyAlignment="1" applyProtection="1"/>
    <xf numFmtId="0" fontId="4" fillId="0" borderId="0" xfId="0" applyNumberFormat="1" applyFont="1" applyFill="1" applyBorder="1" applyAlignment="1" applyProtection="1">
      <alignment horizontal="center" shrinkToFit="1"/>
    </xf>
    <xf numFmtId="0" fontId="9" fillId="0" borderId="0" xfId="0" applyNumberFormat="1" applyFont="1" applyFill="1" applyAlignment="1">
      <alignment horizontal="center" vertical="center" wrapText="1"/>
    </xf>
    <xf numFmtId="0" fontId="9" fillId="0" borderId="0" xfId="0" applyNumberFormat="1" applyFont="1" applyAlignment="1">
      <alignment horizontal="center" vertical="center" wrapText="1"/>
    </xf>
    <xf numFmtId="0" fontId="4" fillId="0" borderId="0" xfId="0" applyNumberFormat="1" applyFont="1" applyFill="1" applyBorder="1" applyAlignment="1">
      <alignment vertical="center"/>
    </xf>
    <xf numFmtId="0" fontId="4" fillId="0" borderId="0" xfId="0" applyNumberFormat="1" applyFont="1" applyFill="1" applyBorder="1" applyAlignment="1">
      <alignment wrapText="1"/>
    </xf>
    <xf numFmtId="0" fontId="0" fillId="0" borderId="0" xfId="0" applyNumberFormat="1" applyFill="1" applyBorder="1" applyAlignment="1">
      <alignment wrapText="1"/>
    </xf>
    <xf numFmtId="0" fontId="4" fillId="0" borderId="0" xfId="0" applyNumberFormat="1" applyFont="1" applyBorder="1" applyAlignment="1">
      <alignment wrapText="1"/>
    </xf>
    <xf numFmtId="0" fontId="3" fillId="0" borderId="0" xfId="0" applyNumberFormat="1" applyFont="1" applyBorder="1" applyAlignment="1">
      <alignment horizontal="center" vertical="center"/>
    </xf>
    <xf numFmtId="0" fontId="4" fillId="0" borderId="0" xfId="0" applyNumberFormat="1" applyFont="1" applyFill="1" applyAlignment="1">
      <alignment vertical="center"/>
    </xf>
    <xf numFmtId="0" fontId="56" fillId="0" borderId="22" xfId="0" applyNumberFormat="1" applyFont="1" applyFill="1" applyBorder="1" applyAlignment="1" applyProtection="1">
      <alignment vertical="top" shrinkToFit="1"/>
      <protection locked="0"/>
    </xf>
    <xf numFmtId="0" fontId="4" fillId="0" borderId="0" xfId="0" applyNumberFormat="1" applyFont="1" applyFill="1" applyBorder="1" applyAlignment="1" applyProtection="1">
      <alignment horizontal="center" vertical="top" shrinkToFit="1"/>
    </xf>
    <xf numFmtId="0" fontId="4" fillId="0" borderId="0" xfId="0" applyNumberFormat="1" applyFont="1" applyFill="1" applyBorder="1" applyAlignment="1" applyProtection="1">
      <alignment vertical="top" shrinkToFit="1"/>
    </xf>
    <xf numFmtId="0" fontId="0" fillId="0" borderId="0" xfId="0" applyNumberFormat="1" applyFill="1" applyAlignment="1">
      <alignment vertical="center"/>
    </xf>
    <xf numFmtId="0" fontId="0" fillId="0" borderId="0" xfId="0" applyNumberFormat="1" applyAlignment="1">
      <alignment wrapText="1"/>
    </xf>
    <xf numFmtId="0" fontId="56" fillId="0" borderId="25" xfId="0" applyNumberFormat="1" applyFont="1" applyFill="1" applyBorder="1" applyAlignment="1" applyProtection="1">
      <alignment horizontal="center" shrinkToFit="1"/>
      <protection locked="0"/>
    </xf>
    <xf numFmtId="0" fontId="4" fillId="0" borderId="25" xfId="0" applyNumberFormat="1" applyFont="1" applyFill="1" applyBorder="1" applyAlignment="1" applyProtection="1">
      <alignment horizontal="center" shrinkToFit="1"/>
    </xf>
    <xf numFmtId="0" fontId="0" fillId="0" borderId="0" xfId="0" applyNumberFormat="1" applyFill="1" applyBorder="1" applyAlignment="1">
      <alignment horizontal="center" wrapText="1"/>
    </xf>
    <xf numFmtId="0" fontId="56" fillId="0" borderId="25" xfId="0" applyNumberFormat="1" applyFont="1" applyFill="1" applyBorder="1" applyAlignment="1" applyProtection="1">
      <alignment wrapText="1"/>
      <protection locked="0"/>
    </xf>
    <xf numFmtId="0" fontId="0" fillId="0" borderId="25" xfId="0" applyNumberFormat="1" applyFill="1" applyBorder="1" applyAlignment="1" applyProtection="1">
      <alignment horizontal="center" vertical="top" wrapText="1"/>
    </xf>
    <xf numFmtId="0" fontId="0" fillId="0" borderId="0" xfId="0" applyNumberFormat="1" applyBorder="1" applyAlignment="1">
      <alignment wrapText="1"/>
    </xf>
    <xf numFmtId="0" fontId="0" fillId="0" borderId="25" xfId="0" applyNumberFormat="1" applyFill="1" applyBorder="1" applyAlignment="1">
      <alignment wrapText="1"/>
    </xf>
    <xf numFmtId="0" fontId="4" fillId="0" borderId="25" xfId="0" applyNumberFormat="1" applyFont="1" applyFill="1" applyBorder="1" applyAlignment="1" applyProtection="1">
      <alignment horizontal="center" vertical="top" shrinkToFit="1"/>
    </xf>
    <xf numFmtId="0" fontId="0" fillId="0" borderId="0" xfId="0" applyNumberFormat="1" applyBorder="1" applyAlignment="1">
      <alignment vertical="center"/>
    </xf>
    <xf numFmtId="0" fontId="0" fillId="0" borderId="0" xfId="0" applyNumberFormat="1" applyBorder="1" applyAlignment="1">
      <alignment horizontal="left" vertical="center"/>
    </xf>
    <xf numFmtId="0" fontId="0" fillId="0" borderId="0" xfId="0" applyNumberFormat="1" applyAlignment="1">
      <alignment vertical="center"/>
    </xf>
    <xf numFmtId="0" fontId="4" fillId="0" borderId="25" xfId="0" applyNumberFormat="1" applyFont="1" applyFill="1" applyBorder="1" applyAlignment="1">
      <alignment wrapText="1"/>
    </xf>
    <xf numFmtId="0" fontId="0" fillId="0" borderId="25" xfId="0" applyNumberFormat="1" applyFill="1" applyBorder="1" applyAlignment="1">
      <alignment horizontal="center" wrapText="1"/>
    </xf>
    <xf numFmtId="0" fontId="4" fillId="0" borderId="0" xfId="0" applyNumberFormat="1" applyFont="1" applyBorder="1" applyAlignment="1">
      <alignment horizontal="center" wrapText="1"/>
    </xf>
    <xf numFmtId="0" fontId="0" fillId="0" borderId="0" xfId="0" applyNumberFormat="1" applyFill="1" applyBorder="1" applyAlignment="1" applyProtection="1">
      <alignment horizontal="center" vertical="top" wrapText="1"/>
    </xf>
    <xf numFmtId="0" fontId="4" fillId="0" borderId="0" xfId="0" applyNumberFormat="1" applyFont="1" applyFill="1" applyBorder="1" applyAlignment="1">
      <alignment horizontal="left" shrinkToFit="1"/>
    </xf>
    <xf numFmtId="0" fontId="4" fillId="0" borderId="0" xfId="0" applyNumberFormat="1" applyFont="1" applyFill="1" applyBorder="1" applyAlignment="1">
      <alignment horizontal="center" vertical="center" shrinkToFit="1"/>
    </xf>
    <xf numFmtId="0" fontId="4"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lignment horizontal="left" vertical="center"/>
    </xf>
    <xf numFmtId="0" fontId="0" fillId="0" borderId="0" xfId="0" applyNumberFormat="1" applyFill="1" applyBorder="1" applyAlignment="1">
      <alignment shrinkToFit="1"/>
    </xf>
    <xf numFmtId="0" fontId="0" fillId="0" borderId="0" xfId="0" applyNumberFormat="1" applyFill="1" applyBorder="1" applyAlignment="1" applyProtection="1">
      <alignment shrinkToFit="1"/>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shrinkToFit="1"/>
    </xf>
    <xf numFmtId="0" fontId="4" fillId="0" borderId="0" xfId="0" applyNumberFormat="1" applyFont="1" applyFill="1" applyBorder="1" applyAlignment="1" applyProtection="1">
      <alignment shrinkToFit="1"/>
    </xf>
    <xf numFmtId="0" fontId="0" fillId="0" borderId="0" xfId="0" applyNumberFormat="1" applyFill="1" applyAlignment="1" applyProtection="1">
      <alignment vertical="center" shrinkToFit="1"/>
    </xf>
    <xf numFmtId="0" fontId="56" fillId="0" borderId="25" xfId="0" applyNumberFormat="1" applyFont="1" applyFill="1" applyBorder="1" applyAlignment="1" applyProtection="1">
      <alignment horizontal="left" shrinkToFit="1"/>
      <protection locked="0"/>
    </xf>
    <xf numFmtId="0" fontId="4" fillId="0" borderId="25" xfId="0" applyNumberFormat="1" applyFont="1" applyFill="1" applyBorder="1" applyAlignment="1" applyProtection="1">
      <alignment horizontal="left" shrinkToFit="1"/>
    </xf>
    <xf numFmtId="0" fontId="4" fillId="0" borderId="0" xfId="0" applyNumberFormat="1" applyFont="1" applyFill="1" applyAlignment="1">
      <alignment horizontal="left" vertical="center"/>
    </xf>
    <xf numFmtId="0" fontId="4"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center" shrinkToFit="1"/>
    </xf>
    <xf numFmtId="0" fontId="56" fillId="0" borderId="25" xfId="0" applyNumberFormat="1" applyFont="1" applyFill="1" applyBorder="1" applyAlignment="1" applyProtection="1">
      <alignment shrinkToFit="1"/>
      <protection locked="0"/>
    </xf>
    <xf numFmtId="0" fontId="0" fillId="0" borderId="25" xfId="0" applyNumberFormat="1" applyFill="1" applyBorder="1" applyAlignment="1" applyProtection="1">
      <alignment horizontal="center" vertical="top" shrinkToFit="1"/>
    </xf>
    <xf numFmtId="0" fontId="0" fillId="0" borderId="25" xfId="0" applyNumberFormat="1" applyFill="1" applyBorder="1" applyAlignment="1" applyProtection="1">
      <alignment shrinkToFit="1"/>
    </xf>
    <xf numFmtId="0" fontId="4" fillId="0" borderId="25" xfId="0" applyNumberFormat="1" applyFont="1" applyFill="1" applyBorder="1" applyAlignment="1">
      <alignment shrinkToFit="1"/>
    </xf>
    <xf numFmtId="0" fontId="0" fillId="0" borderId="25" xfId="0" applyNumberFormat="1" applyFill="1" applyBorder="1" applyAlignment="1">
      <alignment shrinkToFit="1"/>
    </xf>
    <xf numFmtId="0" fontId="0" fillId="0" borderId="0" xfId="0" applyNumberFormat="1" applyFill="1" applyAlignment="1">
      <alignment vertical="center" shrinkToFit="1"/>
    </xf>
    <xf numFmtId="0" fontId="0" fillId="0" borderId="25" xfId="0" applyNumberFormat="1" applyFill="1" applyBorder="1" applyAlignment="1">
      <alignment horizontal="center" shrinkToFit="1"/>
    </xf>
    <xf numFmtId="0" fontId="0" fillId="0" borderId="25" xfId="0" applyNumberFormat="1" applyFill="1" applyBorder="1" applyAlignment="1" applyProtection="1">
      <alignment horizontal="center" shrinkToFit="1"/>
    </xf>
    <xf numFmtId="0" fontId="0" fillId="0" borderId="0" xfId="0" applyNumberFormat="1" applyFill="1" applyBorder="1" applyAlignment="1" applyProtection="1">
      <alignment horizontal="center" vertical="top" shrinkToFit="1"/>
    </xf>
    <xf numFmtId="0" fontId="3" fillId="0" borderId="0" xfId="0" applyNumberFormat="1" applyFont="1" applyFill="1" applyBorder="1" applyAlignment="1">
      <alignment horizontal="center" vertical="center"/>
    </xf>
    <xf numFmtId="0" fontId="4" fillId="0" borderId="0" xfId="0" applyNumberFormat="1" applyFont="1" applyFill="1" applyBorder="1" applyAlignment="1">
      <alignment vertical="center" shrinkToFit="1"/>
    </xf>
    <xf numFmtId="0" fontId="4" fillId="0" borderId="0" xfId="0" applyNumberFormat="1" applyFont="1" applyFill="1" applyAlignment="1">
      <alignment vertical="center" shrinkToFit="1"/>
    </xf>
    <xf numFmtId="0" fontId="4" fillId="0" borderId="0" xfId="0" applyNumberFormat="1" applyFont="1" applyFill="1" applyAlignment="1" applyProtection="1">
      <alignment vertical="center" shrinkToFit="1"/>
    </xf>
    <xf numFmtId="0" fontId="4" fillId="0" borderId="0" xfId="0" applyNumberFormat="1" applyFont="1" applyFill="1" applyAlignment="1" applyProtection="1">
      <alignment vertical="center"/>
    </xf>
    <xf numFmtId="0" fontId="4" fillId="0" borderId="0" xfId="0" applyNumberFormat="1" applyFont="1" applyFill="1" applyBorder="1" applyAlignment="1" applyProtection="1">
      <alignment horizontal="center" wrapText="1"/>
    </xf>
    <xf numFmtId="0" fontId="4" fillId="0" borderId="0" xfId="0" applyNumberFormat="1" applyFont="1" applyFill="1" applyAlignment="1">
      <alignment vertical="center" wrapText="1"/>
    </xf>
    <xf numFmtId="0" fontId="4" fillId="0" borderId="0" xfId="0" applyNumberFormat="1" applyFont="1" applyFill="1" applyAlignment="1" applyProtection="1">
      <alignment horizontal="center" vertical="center" shrinkToFit="1"/>
    </xf>
    <xf numFmtId="0" fontId="4" fillId="0" borderId="0" xfId="0" applyNumberFormat="1" applyFont="1" applyFill="1" applyBorder="1" applyAlignment="1">
      <alignment horizontal="center" wrapText="1"/>
    </xf>
    <xf numFmtId="0" fontId="4" fillId="0" borderId="0" xfId="0" applyNumberFormat="1" applyFont="1" applyFill="1" applyBorder="1" applyAlignment="1"/>
    <xf numFmtId="0" fontId="4" fillId="0" borderId="0" xfId="0" applyNumberFormat="1" applyFont="1" applyFill="1" applyBorder="1" applyAlignment="1" applyProtection="1"/>
    <xf numFmtId="0" fontId="4" fillId="0" borderId="0" xfId="0" applyNumberFormat="1" applyFont="1" applyBorder="1" applyAlignment="1"/>
    <xf numFmtId="0" fontId="20" fillId="0" borderId="0" xfId="0" applyFont="1" applyBorder="1" applyAlignment="1">
      <alignment horizontal="center" vertical="center"/>
    </xf>
    <xf numFmtId="0" fontId="20" fillId="0" borderId="0" xfId="0" applyFont="1" applyBorder="1" applyAlignment="1" applyProtection="1">
      <alignment shrinkToFit="1"/>
    </xf>
    <xf numFmtId="0" fontId="0" fillId="0" borderId="0" xfId="0" applyNumberFormat="1" applyBorder="1" applyAlignment="1">
      <alignment horizontal="center" vertical="center"/>
    </xf>
    <xf numFmtId="0" fontId="0" fillId="0" borderId="0" xfId="0" applyNumberFormat="1" applyFill="1" applyBorder="1" applyAlignment="1">
      <alignment vertical="center"/>
    </xf>
    <xf numFmtId="0" fontId="19" fillId="0" borderId="0" xfId="0" applyNumberFormat="1" applyFont="1" applyAlignment="1" applyProtection="1">
      <alignment vertical="center"/>
      <protection locked="0"/>
    </xf>
    <xf numFmtId="0" fontId="2" fillId="0" borderId="0" xfId="0" applyNumberFormat="1" applyFont="1" applyFill="1" applyBorder="1" applyAlignment="1" applyProtection="1">
      <alignment horizontal="center" shrinkToFit="1"/>
    </xf>
    <xf numFmtId="0" fontId="2" fillId="0" borderId="0" xfId="0" applyNumberFormat="1" applyFont="1" applyFill="1" applyBorder="1" applyAlignment="1">
      <alignment horizontal="center" shrinkToFit="1"/>
    </xf>
    <xf numFmtId="0" fontId="2" fillId="0" borderId="0" xfId="0" applyNumberFormat="1" applyFont="1" applyFill="1" applyBorder="1" applyAlignment="1" applyProtection="1">
      <alignment horizontal="center" vertical="top" shrinkToFit="1"/>
    </xf>
    <xf numFmtId="0" fontId="17" fillId="0" borderId="0" xfId="0" applyFont="1" applyFill="1" applyAlignment="1">
      <alignment horizontal="center" vertical="center" wrapText="1"/>
    </xf>
    <xf numFmtId="0" fontId="0" fillId="0" borderId="0" xfId="0"/>
    <xf numFmtId="0" fontId="4" fillId="0" borderId="0" xfId="0" applyNumberFormat="1" applyFont="1" applyFill="1" applyBorder="1" applyAlignment="1" applyProtection="1">
      <alignment horizontal="center" shrinkToFit="1"/>
    </xf>
    <xf numFmtId="0" fontId="4" fillId="0" borderId="25" xfId="0" applyNumberFormat="1" applyFont="1" applyFill="1" applyBorder="1" applyAlignment="1" applyProtection="1">
      <alignment horizontal="center" shrinkToFit="1"/>
    </xf>
    <xf numFmtId="0" fontId="4" fillId="0" borderId="0" xfId="0" applyNumberFormat="1" applyFont="1" applyFill="1" applyBorder="1" applyAlignment="1">
      <alignment horizontal="left" shrinkToFit="1"/>
    </xf>
    <xf numFmtId="0" fontId="4" fillId="0" borderId="0" xfId="0" applyNumberFormat="1" applyFont="1" applyFill="1" applyBorder="1" applyAlignment="1">
      <alignment horizontal="center" shrinkToFit="1"/>
    </xf>
    <xf numFmtId="0" fontId="0" fillId="0" borderId="0" xfId="0" applyNumberFormat="1" applyFill="1" applyBorder="1" applyAlignment="1" applyProtection="1">
      <alignment horizontal="center" shrinkToFit="1"/>
    </xf>
    <xf numFmtId="0" fontId="0" fillId="0" borderId="25" xfId="0" applyNumberFormat="1" applyFill="1" applyBorder="1" applyAlignment="1" applyProtection="1">
      <alignment horizontal="center" shrinkToFit="1"/>
    </xf>
    <xf numFmtId="0" fontId="5" fillId="0" borderId="0" xfId="0" applyNumberFormat="1" applyFont="1" applyBorder="1" applyAlignment="1">
      <alignment horizontal="right"/>
    </xf>
    <xf numFmtId="0" fontId="4" fillId="0" borderId="0" xfId="0" applyNumberFormat="1" applyFont="1" applyBorder="1" applyAlignment="1">
      <alignment horizontal="center" vertical="center" wrapText="1"/>
    </xf>
    <xf numFmtId="0" fontId="4" fillId="0" borderId="0" xfId="0" applyNumberFormat="1" applyFont="1" applyFill="1" applyBorder="1" applyAlignment="1" applyProtection="1">
      <alignment horizontal="left" shrinkToFit="1"/>
    </xf>
    <xf numFmtId="0" fontId="4" fillId="0" borderId="0" xfId="0" applyNumberFormat="1" applyFont="1" applyFill="1" applyBorder="1" applyAlignment="1">
      <alignment horizontal="left" shrinkToFit="1"/>
    </xf>
    <xf numFmtId="0" fontId="4" fillId="0" borderId="0" xfId="0" applyNumberFormat="1" applyFont="1" applyFill="1" applyBorder="1" applyAlignment="1" applyProtection="1">
      <alignment horizontal="center" shrinkToFit="1"/>
    </xf>
    <xf numFmtId="0" fontId="4" fillId="0" borderId="25" xfId="0" applyNumberFormat="1" applyFont="1" applyFill="1" applyBorder="1" applyAlignment="1" applyProtection="1">
      <alignment horizontal="center" shrinkToFit="1"/>
    </xf>
    <xf numFmtId="0" fontId="4" fillId="0" borderId="0" xfId="0" applyNumberFormat="1" applyFont="1" applyFill="1" applyBorder="1" applyAlignment="1" applyProtection="1">
      <alignment horizontal="center" wrapText="1"/>
    </xf>
    <xf numFmtId="0" fontId="4" fillId="0" borderId="0" xfId="0" applyNumberFormat="1" applyFont="1" applyFill="1" applyAlignment="1" applyProtection="1">
      <alignment horizontal="center" vertical="center" shrinkToFit="1"/>
    </xf>
    <xf numFmtId="0" fontId="3"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shrinkToFit="1"/>
    </xf>
    <xf numFmtId="0" fontId="4" fillId="0" borderId="0" xfId="0" applyNumberFormat="1" applyFont="1" applyFill="1" applyBorder="1" applyAlignment="1" applyProtection="1">
      <alignment horizontal="center" vertical="center" shrinkToFit="1"/>
    </xf>
    <xf numFmtId="0" fontId="0" fillId="0" borderId="0" xfId="0"/>
    <xf numFmtId="0" fontId="9" fillId="0" borderId="0" xfId="0" applyNumberFormat="1" applyFont="1" applyAlignment="1">
      <alignment horizontal="center" vertical="center" wrapText="1"/>
    </xf>
    <xf numFmtId="0" fontId="4" fillId="28" borderId="17" xfId="0" applyNumberFormat="1" applyFont="1" applyFill="1" applyBorder="1" applyAlignment="1">
      <alignment horizontal="center" shrinkToFit="1"/>
    </xf>
    <xf numFmtId="0" fontId="4" fillId="0" borderId="0" xfId="0" applyFont="1" applyFill="1" applyAlignment="1">
      <alignment shrinkToFit="1"/>
    </xf>
    <xf numFmtId="0" fontId="9" fillId="0" borderId="18" xfId="0" applyNumberFormat="1" applyFont="1" applyFill="1" applyBorder="1" applyAlignment="1">
      <alignment horizontal="center" vertical="center" shrinkToFit="1"/>
    </xf>
    <xf numFmtId="0" fontId="9" fillId="0" borderId="0" xfId="0" applyFont="1" applyFill="1" applyAlignment="1">
      <alignment vertical="center" shrinkToFi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NumberFormat="1" applyFont="1" applyFill="1" applyAlignment="1">
      <alignment vertical="center" wrapText="1"/>
    </xf>
    <xf numFmtId="0" fontId="17" fillId="0" borderId="0" xfId="0" applyFont="1" applyFill="1" applyBorder="1" applyAlignment="1">
      <alignment vertical="center" shrinkToFit="1"/>
    </xf>
    <xf numFmtId="49" fontId="5" fillId="0" borderId="0" xfId="0" applyNumberFormat="1" applyFont="1" applyFill="1" applyAlignment="1">
      <alignment horizontal="center" vertical="center" wrapText="1"/>
    </xf>
    <xf numFmtId="0" fontId="4" fillId="0" borderId="0" xfId="0" applyFont="1" applyFill="1" applyBorder="1" applyAlignment="1">
      <alignment vertical="center" wrapText="1"/>
    </xf>
    <xf numFmtId="0" fontId="4" fillId="0" borderId="0" xfId="0" applyNumberFormat="1" applyFont="1" applyFill="1" applyBorder="1" applyAlignment="1">
      <alignment vertical="center" wrapText="1"/>
    </xf>
    <xf numFmtId="0" fontId="17" fillId="0" borderId="0" xfId="0" applyFont="1" applyFill="1" applyBorder="1" applyAlignment="1">
      <alignment horizontal="center" vertical="center" shrinkToFit="1"/>
    </xf>
    <xf numFmtId="49" fontId="17" fillId="0" borderId="0" xfId="0" applyNumberFormat="1" applyFont="1" applyFill="1" applyBorder="1" applyAlignment="1">
      <alignment horizontal="center" vertical="center" wrapText="1"/>
    </xf>
    <xf numFmtId="0" fontId="17" fillId="0" borderId="20" xfId="0" applyFont="1" applyFill="1" applyBorder="1" applyAlignment="1">
      <alignment horizontal="center" vertical="center" shrinkToFit="1"/>
    </xf>
    <xf numFmtId="0" fontId="0" fillId="0" borderId="20" xfId="0" applyFill="1" applyBorder="1" applyAlignment="1">
      <alignment horizontal="center" vertical="center" wrapText="1"/>
    </xf>
    <xf numFmtId="0" fontId="61" fillId="0" borderId="39" xfId="0" applyNumberFormat="1" applyFont="1" applyBorder="1" applyAlignment="1" applyProtection="1">
      <alignment horizontal="left" vertical="center" shrinkToFit="1"/>
    </xf>
    <xf numFmtId="0" fontId="61" fillId="0" borderId="40" xfId="0" applyNumberFormat="1" applyFont="1" applyBorder="1" applyAlignment="1" applyProtection="1">
      <alignment horizontal="left" vertical="center" shrinkToFit="1"/>
    </xf>
    <xf numFmtId="0" fontId="61" fillId="0" borderId="41" xfId="0" applyNumberFormat="1" applyFont="1" applyBorder="1" applyAlignment="1" applyProtection="1">
      <alignment horizontal="left" vertical="center" shrinkToFit="1"/>
    </xf>
    <xf numFmtId="0" fontId="2" fillId="0" borderId="0" xfId="0" applyFont="1" applyFill="1" applyBorder="1" applyAlignment="1">
      <alignment horizontal="center" wrapText="1"/>
    </xf>
    <xf numFmtId="49"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wrapText="1"/>
    </xf>
    <xf numFmtId="0" fontId="61" fillId="0" borderId="28" xfId="0" applyNumberFormat="1" applyFont="1" applyBorder="1" applyAlignment="1" applyProtection="1">
      <alignment horizontal="left" vertical="center" shrinkToFit="1"/>
    </xf>
    <xf numFmtId="0" fontId="61" fillId="0" borderId="20" xfId="0" applyNumberFormat="1" applyFont="1" applyBorder="1" applyAlignment="1" applyProtection="1">
      <alignment horizontal="left" vertical="center" shrinkToFit="1"/>
    </xf>
    <xf numFmtId="0" fontId="61" fillId="0" borderId="44" xfId="0" applyNumberFormat="1" applyFont="1" applyBorder="1" applyAlignment="1" applyProtection="1">
      <alignment horizontal="left" vertical="center" shrinkToFit="1"/>
    </xf>
    <xf numFmtId="49" fontId="4" fillId="0" borderId="0" xfId="0" applyNumberFormat="1" applyFont="1" applyFill="1" applyBorder="1" applyAlignment="1">
      <alignment horizontal="center" shrinkToFit="1"/>
    </xf>
    <xf numFmtId="0" fontId="4" fillId="0" borderId="0" xfId="0" applyFont="1" applyFill="1" applyAlignment="1">
      <alignment horizontal="center" wrapText="1"/>
    </xf>
    <xf numFmtId="0" fontId="61" fillId="0" borderId="21" xfId="0" applyNumberFormat="1" applyFont="1" applyBorder="1" applyAlignment="1" applyProtection="1">
      <alignment horizontal="left" vertical="center" shrinkToFit="1"/>
    </xf>
    <xf numFmtId="0" fontId="61" fillId="0" borderId="22" xfId="0" applyNumberFormat="1" applyFont="1" applyBorder="1" applyAlignment="1" applyProtection="1">
      <alignment horizontal="left" vertical="center" shrinkToFit="1"/>
    </xf>
    <xf numFmtId="0" fontId="61" fillId="0" borderId="47" xfId="0" applyNumberFormat="1" applyFont="1" applyBorder="1" applyAlignment="1" applyProtection="1">
      <alignment horizontal="left" vertical="center" shrinkToFit="1"/>
    </xf>
    <xf numFmtId="0" fontId="62" fillId="0" borderId="48" xfId="0" applyNumberFormat="1" applyFont="1" applyFill="1" applyBorder="1" applyAlignment="1" applyProtection="1">
      <alignment horizontal="left" shrinkToFit="1"/>
      <protection locked="0"/>
    </xf>
    <xf numFmtId="0" fontId="61" fillId="0" borderId="35" xfId="0" applyNumberFormat="1" applyFont="1" applyBorder="1" applyAlignment="1" applyProtection="1">
      <alignment horizontal="left" vertical="center" shrinkToFit="1"/>
    </xf>
    <xf numFmtId="0" fontId="61" fillId="0" borderId="36" xfId="0" applyNumberFormat="1" applyFont="1" applyBorder="1" applyAlignment="1" applyProtection="1">
      <alignment horizontal="left" vertical="center" shrinkToFit="1"/>
    </xf>
    <xf numFmtId="0" fontId="61" fillId="0" borderId="50" xfId="0" applyNumberFormat="1" applyFont="1" applyBorder="1" applyAlignment="1" applyProtection="1">
      <alignment horizontal="left" vertical="center" shrinkToFit="1"/>
    </xf>
    <xf numFmtId="0" fontId="8" fillId="0" borderId="0" xfId="0" applyNumberFormat="1" applyFont="1" applyFill="1" applyBorder="1" applyAlignment="1" applyProtection="1">
      <alignment horizontal="left" vertical="center" shrinkToFit="1"/>
    </xf>
    <xf numFmtId="0" fontId="8" fillId="0" borderId="0" xfId="0" applyNumberFormat="1" applyFont="1" applyFill="1" applyBorder="1" applyAlignment="1">
      <alignment horizontal="center" vertical="center" shrinkToFit="1"/>
    </xf>
    <xf numFmtId="0" fontId="8" fillId="0" borderId="31" xfId="0" applyNumberFormat="1" applyFont="1" applyFill="1" applyBorder="1" applyAlignment="1">
      <alignment horizontal="center" vertical="center" shrinkToFit="1"/>
    </xf>
    <xf numFmtId="0" fontId="61" fillId="0" borderId="40" xfId="0" applyNumberFormat="1" applyFont="1" applyBorder="1" applyAlignment="1">
      <alignment horizontal="left" vertical="center" shrinkToFit="1"/>
    </xf>
    <xf numFmtId="0" fontId="8" fillId="0" borderId="0" xfId="0" applyNumberFormat="1" applyFont="1" applyFill="1" applyBorder="1" applyAlignment="1">
      <alignment horizontal="left" vertical="center" shrinkToFit="1"/>
    </xf>
    <xf numFmtId="0" fontId="61" fillId="0" borderId="20" xfId="0" applyNumberFormat="1" applyFont="1" applyBorder="1" applyAlignment="1">
      <alignment horizontal="left" vertical="center" shrinkToFit="1"/>
    </xf>
    <xf numFmtId="0" fontId="63" fillId="0" borderId="25" xfId="0" applyNumberFormat="1" applyFont="1" applyFill="1" applyBorder="1" applyAlignment="1" applyProtection="1">
      <alignment horizontal="center" shrinkToFit="1"/>
      <protection locked="0"/>
    </xf>
    <xf numFmtId="0" fontId="61" fillId="0" borderId="0" xfId="0" applyNumberFormat="1" applyFont="1" applyFill="1" applyBorder="1" applyAlignment="1" applyProtection="1">
      <alignment horizontal="center" shrinkToFit="1"/>
    </xf>
    <xf numFmtId="0" fontId="61" fillId="0" borderId="0" xfId="0" applyNumberFormat="1" applyFont="1" applyFill="1" applyBorder="1" applyAlignment="1">
      <alignment horizontal="center" vertical="top" shrinkToFit="1"/>
    </xf>
    <xf numFmtId="49" fontId="61" fillId="0" borderId="0" xfId="0" applyNumberFormat="1" applyFont="1" applyFill="1" applyBorder="1" applyAlignment="1">
      <alignment horizontal="center" shrinkToFit="1"/>
    </xf>
    <xf numFmtId="0" fontId="61" fillId="0" borderId="0" xfId="0" applyNumberFormat="1" applyFont="1" applyFill="1" applyBorder="1" applyAlignment="1" applyProtection="1">
      <alignment horizontal="center" vertical="top" shrinkToFit="1"/>
    </xf>
    <xf numFmtId="0" fontId="8" fillId="0" borderId="42" xfId="0" applyNumberFormat="1" applyFont="1" applyFill="1" applyBorder="1" applyAlignment="1" applyProtection="1">
      <alignment horizontal="left" vertical="center" shrinkToFit="1"/>
    </xf>
    <xf numFmtId="0" fontId="62" fillId="0" borderId="25" xfId="0" applyNumberFormat="1" applyFont="1" applyFill="1" applyBorder="1" applyAlignment="1" applyProtection="1">
      <alignment horizontal="center" shrinkToFit="1"/>
      <protection locked="0"/>
    </xf>
    <xf numFmtId="0" fontId="61" fillId="0" borderId="0" xfId="0" applyFont="1" applyFill="1" applyBorder="1" applyAlignment="1" applyProtection="1">
      <alignment horizontal="center" wrapText="1"/>
    </xf>
    <xf numFmtId="0" fontId="8" fillId="0" borderId="25" xfId="0" applyNumberFormat="1" applyFont="1" applyFill="1" applyBorder="1" applyAlignment="1" applyProtection="1">
      <alignment horizontal="center" shrinkToFit="1"/>
    </xf>
    <xf numFmtId="0" fontId="8" fillId="0" borderId="0" xfId="0" applyNumberFormat="1" applyFont="1" applyFill="1" applyBorder="1" applyAlignment="1">
      <alignment horizontal="center" shrinkToFit="1"/>
    </xf>
    <xf numFmtId="0" fontId="8" fillId="0" borderId="25" xfId="0" applyNumberFormat="1" applyFont="1" applyFill="1" applyBorder="1" applyAlignment="1" applyProtection="1">
      <alignment horizontal="center" vertical="top" shrinkToFit="1"/>
    </xf>
    <xf numFmtId="0" fontId="8" fillId="0" borderId="0" xfId="0" applyNumberFormat="1" applyFont="1" applyFill="1" applyBorder="1" applyAlignment="1" applyProtection="1">
      <alignment horizontal="center" vertical="top" shrinkToFit="1"/>
    </xf>
    <xf numFmtId="0" fontId="4" fillId="0" borderId="0" xfId="0" applyNumberFormat="1" applyFont="1" applyFill="1" applyBorder="1" applyAlignment="1">
      <alignment horizontal="center" vertical="top" shrinkToFit="1"/>
    </xf>
    <xf numFmtId="0" fontId="8" fillId="0" borderId="0" xfId="0" applyNumberFormat="1" applyFont="1" applyFill="1" applyBorder="1" applyAlignment="1" applyProtection="1">
      <alignment horizontal="center" shrinkToFit="1"/>
    </xf>
    <xf numFmtId="0" fontId="8" fillId="0" borderId="0" xfId="0" applyNumberFormat="1" applyFont="1" applyFill="1" applyBorder="1" applyAlignment="1">
      <alignment horizontal="center" vertical="top" shrinkToFit="1"/>
    </xf>
    <xf numFmtId="0" fontId="4" fillId="0" borderId="0" xfId="0" applyFont="1" applyFill="1" applyBorder="1" applyAlignment="1">
      <alignment horizontal="center" wrapText="1"/>
    </xf>
    <xf numFmtId="49" fontId="4" fillId="0" borderId="0" xfId="0" applyNumberFormat="1" applyFont="1" applyFill="1" applyBorder="1" applyAlignment="1">
      <alignment wrapText="1"/>
    </xf>
    <xf numFmtId="0" fontId="8" fillId="0" borderId="0" xfId="0" applyFont="1" applyFill="1" applyAlignment="1">
      <alignment horizontal="center" vertical="center" wrapText="1"/>
    </xf>
    <xf numFmtId="49" fontId="4" fillId="0" borderId="0" xfId="0" applyNumberFormat="1" applyFont="1" applyFill="1" applyBorder="1" applyAlignment="1">
      <alignment shrinkToFit="1"/>
    </xf>
    <xf numFmtId="0" fontId="2" fillId="0" borderId="0" xfId="0" applyFont="1" applyFill="1" applyBorder="1" applyAlignment="1" applyProtection="1">
      <alignment horizontal="center" vertical="top" wrapText="1"/>
    </xf>
    <xf numFmtId="0" fontId="4" fillId="0" borderId="42" xfId="0" applyNumberFormat="1" applyFont="1" applyFill="1" applyBorder="1" applyAlignment="1" applyProtection="1">
      <alignment horizontal="left" shrinkToFit="1"/>
    </xf>
    <xf numFmtId="49" fontId="8" fillId="0" borderId="0" xfId="0" applyNumberFormat="1" applyFont="1" applyFill="1" applyBorder="1" applyAlignment="1">
      <alignment horizontal="center" vertical="center" shrinkToFit="1"/>
    </xf>
    <xf numFmtId="0" fontId="4" fillId="0" borderId="22" xfId="0" applyNumberFormat="1" applyFont="1" applyFill="1" applyBorder="1" applyAlignment="1">
      <alignment horizontal="center" shrinkToFit="1"/>
    </xf>
    <xf numFmtId="49" fontId="14" fillId="0" borderId="0" xfId="0" applyNumberFormat="1" applyFont="1" applyFill="1" applyBorder="1" applyAlignment="1">
      <alignment horizontal="center" vertical="center" shrinkToFit="1"/>
    </xf>
    <xf numFmtId="0" fontId="4" fillId="0" borderId="0" xfId="0" applyNumberFormat="1" applyFont="1" applyFill="1" applyBorder="1" applyAlignment="1" applyProtection="1">
      <alignment vertical="center" shrinkToFit="1"/>
    </xf>
    <xf numFmtId="0" fontId="14" fillId="28" borderId="19" xfId="0" applyFont="1" applyFill="1" applyBorder="1" applyAlignment="1" applyProtection="1">
      <alignment vertical="center" wrapText="1"/>
      <protection locked="0"/>
    </xf>
    <xf numFmtId="0" fontId="14" fillId="28" borderId="24" xfId="0" applyFont="1" applyFill="1" applyBorder="1" applyAlignment="1" applyProtection="1">
      <alignment vertical="center" wrapText="1"/>
      <protection locked="0"/>
    </xf>
    <xf numFmtId="0" fontId="20" fillId="0" borderId="0" xfId="0" applyFont="1" applyFill="1" applyBorder="1" applyAlignment="1">
      <alignment vertical="center" wrapText="1"/>
    </xf>
    <xf numFmtId="0" fontId="20" fillId="0" borderId="0" xfId="0" applyFont="1" applyFill="1" applyAlignment="1">
      <alignment vertical="center" wrapText="1"/>
    </xf>
    <xf numFmtId="0" fontId="64" fillId="0" borderId="39" xfId="0" applyNumberFormat="1" applyFont="1" applyBorder="1" applyAlignment="1" applyProtection="1">
      <alignment horizontal="left" vertical="center" shrinkToFit="1"/>
    </xf>
    <xf numFmtId="0" fontId="61" fillId="0" borderId="25" xfId="0" applyNumberFormat="1" applyFont="1" applyBorder="1" applyAlignment="1" applyProtection="1">
      <alignment horizontal="left" vertical="center" shrinkToFit="1"/>
    </xf>
    <xf numFmtId="0" fontId="64" fillId="0" borderId="28" xfId="0" applyNumberFormat="1" applyFont="1" applyBorder="1" applyAlignment="1" applyProtection="1">
      <alignment horizontal="left" vertical="center" shrinkToFit="1"/>
    </xf>
    <xf numFmtId="0" fontId="64" fillId="0" borderId="40" xfId="0" applyNumberFormat="1" applyFont="1" applyBorder="1" applyAlignment="1" applyProtection="1">
      <alignment horizontal="left" vertical="center" shrinkToFit="1"/>
    </xf>
    <xf numFmtId="0" fontId="64" fillId="0" borderId="41" xfId="0" applyNumberFormat="1" applyFont="1" applyBorder="1" applyAlignment="1" applyProtection="1">
      <alignment horizontal="left" vertical="center" shrinkToFit="1"/>
    </xf>
    <xf numFmtId="0" fontId="64" fillId="0" borderId="20" xfId="0" applyNumberFormat="1" applyFont="1" applyBorder="1" applyAlignment="1" applyProtection="1">
      <alignment horizontal="left" vertical="center" shrinkToFit="1"/>
    </xf>
    <xf numFmtId="0" fontId="64" fillId="0" borderId="44" xfId="0" applyNumberFormat="1" applyFont="1" applyBorder="1" applyAlignment="1" applyProtection="1">
      <alignment horizontal="left" vertical="center" shrinkToFit="1"/>
    </xf>
    <xf numFmtId="0" fontId="64" fillId="0" borderId="21" xfId="0" applyNumberFormat="1" applyFont="1" applyBorder="1" applyAlignment="1" applyProtection="1">
      <alignment horizontal="left" vertical="center" shrinkToFit="1"/>
    </xf>
    <xf numFmtId="0" fontId="64" fillId="0" borderId="22" xfId="0" applyNumberFormat="1" applyFont="1" applyBorder="1" applyAlignment="1" applyProtection="1">
      <alignment horizontal="left" vertical="center" shrinkToFit="1"/>
    </xf>
    <xf numFmtId="0" fontId="64" fillId="0" borderId="47" xfId="0" applyNumberFormat="1" applyFont="1" applyBorder="1" applyAlignment="1" applyProtection="1">
      <alignment horizontal="left" vertical="center" shrinkToFit="1"/>
    </xf>
    <xf numFmtId="0" fontId="64" fillId="0" borderId="35" xfId="0" applyNumberFormat="1" applyFont="1" applyBorder="1" applyAlignment="1" applyProtection="1">
      <alignment horizontal="left" vertical="center" shrinkToFit="1"/>
    </xf>
    <xf numFmtId="0" fontId="64" fillId="0" borderId="36" xfId="0" applyNumberFormat="1" applyFont="1" applyBorder="1" applyAlignment="1" applyProtection="1">
      <alignment horizontal="left" vertical="center" shrinkToFit="1"/>
    </xf>
    <xf numFmtId="0" fontId="64" fillId="0" borderId="50" xfId="0" applyNumberFormat="1" applyFont="1" applyBorder="1" applyAlignment="1" applyProtection="1">
      <alignment horizontal="left" vertical="center" shrinkToFit="1"/>
    </xf>
    <xf numFmtId="0" fontId="2" fillId="0" borderId="26" xfId="0" applyFont="1" applyBorder="1" applyAlignment="1" applyProtection="1">
      <alignment horizontal="center" shrinkToFit="1"/>
    </xf>
    <xf numFmtId="0" fontId="2" fillId="0" borderId="18" xfId="0" applyFont="1" applyBorder="1" applyAlignment="1" applyProtection="1">
      <alignment horizontal="center" shrinkToFit="1"/>
    </xf>
    <xf numFmtId="0" fontId="4" fillId="0" borderId="26" xfId="82" applyFont="1" applyBorder="1" applyAlignment="1">
      <alignment horizontal="center" wrapText="1"/>
    </xf>
    <xf numFmtId="0" fontId="4" fillId="0" borderId="18" xfId="82" applyFont="1" applyBorder="1" applyAlignment="1">
      <alignment horizontal="center" wrapText="1"/>
    </xf>
    <xf numFmtId="0" fontId="4" fillId="29" borderId="26" xfId="0" applyFont="1" applyFill="1" applyBorder="1" applyAlignment="1" applyProtection="1">
      <alignment horizontal="center" shrinkToFit="1"/>
      <protection locked="0"/>
    </xf>
    <xf numFmtId="0" fontId="4" fillId="29" borderId="18" xfId="0" applyFont="1" applyFill="1" applyBorder="1" applyAlignment="1" applyProtection="1">
      <alignment horizontal="center" shrinkToFit="1"/>
      <protection locked="0"/>
    </xf>
    <xf numFmtId="0" fontId="4" fillId="0" borderId="33" xfId="82" applyNumberFormat="1" applyFont="1" applyBorder="1" applyAlignment="1" applyProtection="1">
      <alignment horizontal="left" shrinkToFit="1"/>
    </xf>
    <xf numFmtId="0" fontId="4" fillId="0" borderId="32" xfId="82" applyNumberFormat="1" applyFont="1" applyBorder="1" applyAlignment="1" applyProtection="1">
      <alignment horizontal="left" shrinkToFit="1"/>
    </xf>
    <xf numFmtId="0" fontId="9" fillId="0" borderId="21" xfId="0" applyNumberFormat="1" applyFont="1" applyBorder="1" applyAlignment="1" applyProtection="1">
      <alignment horizontal="left" shrinkToFit="1"/>
    </xf>
    <xf numFmtId="0" fontId="9" fillId="0" borderId="28" xfId="0" applyNumberFormat="1" applyFont="1" applyBorder="1" applyAlignment="1" applyProtection="1">
      <alignment horizontal="left" shrinkToFit="1"/>
    </xf>
    <xf numFmtId="0" fontId="2" fillId="0" borderId="0" xfId="82" applyNumberFormat="1" applyFont="1" applyFill="1" applyBorder="1" applyAlignment="1">
      <alignment horizontal="center" shrinkToFit="1"/>
    </xf>
    <xf numFmtId="0" fontId="2" fillId="0" borderId="26" xfId="0" quotePrefix="1" applyFont="1" applyBorder="1" applyAlignment="1" applyProtection="1">
      <alignment horizontal="center" shrinkToFit="1"/>
    </xf>
    <xf numFmtId="0" fontId="2" fillId="0" borderId="0" xfId="0" applyNumberFormat="1" applyFont="1" applyFill="1" applyBorder="1" applyAlignment="1" applyProtection="1">
      <alignment horizontal="center" shrinkToFit="1"/>
    </xf>
    <xf numFmtId="0" fontId="2" fillId="0" borderId="20" xfId="0" applyNumberFormat="1" applyFont="1" applyFill="1" applyBorder="1" applyAlignment="1" applyProtection="1">
      <alignment horizontal="center" shrinkToFit="1"/>
    </xf>
    <xf numFmtId="0" fontId="2" fillId="0" borderId="0" xfId="82" applyNumberFormat="1" applyFont="1" applyFill="1" applyBorder="1" applyAlignment="1" applyProtection="1">
      <alignment horizontal="center" vertical="top" shrinkToFit="1"/>
    </xf>
    <xf numFmtId="0" fontId="0" fillId="0" borderId="22" xfId="0" applyNumberFormat="1" applyFill="1" applyBorder="1" applyAlignment="1" applyProtection="1">
      <alignment horizontal="center" vertical="top" shrinkToFit="1"/>
      <protection locked="0"/>
    </xf>
    <xf numFmtId="0" fontId="2" fillId="0" borderId="22" xfId="0" applyNumberFormat="1" applyFont="1" applyFill="1" applyBorder="1" applyAlignment="1" applyProtection="1">
      <alignment horizontal="center" vertical="top" shrinkToFit="1"/>
      <protection locked="0"/>
    </xf>
    <xf numFmtId="49" fontId="2" fillId="0" borderId="0" xfId="0" applyNumberFormat="1" applyFont="1" applyFill="1" applyBorder="1" applyAlignment="1">
      <alignment horizontal="center" shrinkToFit="1"/>
    </xf>
    <xf numFmtId="49" fontId="2" fillId="0" borderId="31" xfId="0" applyNumberFormat="1" applyFont="1" applyFill="1" applyBorder="1" applyAlignment="1">
      <alignment horizontal="center" shrinkToFit="1"/>
    </xf>
    <xf numFmtId="0" fontId="0" fillId="0" borderId="26" xfId="0" applyFont="1" applyBorder="1" applyAlignment="1" applyProtection="1">
      <alignment horizontal="center" shrinkToFit="1"/>
    </xf>
    <xf numFmtId="0" fontId="2" fillId="0" borderId="22" xfId="0" applyNumberFormat="1" applyFont="1" applyBorder="1" applyAlignment="1" applyProtection="1">
      <alignment horizontal="left" shrinkToFit="1"/>
    </xf>
    <xf numFmtId="0" fontId="2" fillId="0" borderId="20" xfId="0" applyNumberFormat="1" applyFont="1" applyBorder="1" applyAlignment="1" applyProtection="1">
      <alignment horizontal="left" shrinkToFit="1"/>
    </xf>
    <xf numFmtId="0" fontId="2" fillId="0" borderId="21" xfId="0" applyNumberFormat="1" applyFont="1" applyBorder="1" applyAlignment="1" applyProtection="1">
      <alignment horizontal="center" shrinkToFit="1"/>
    </xf>
    <xf numFmtId="0" fontId="2" fillId="0" borderId="28" xfId="0" applyNumberFormat="1" applyFont="1" applyBorder="1" applyAlignment="1" applyProtection="1">
      <alignment horizontal="center" shrinkToFit="1"/>
    </xf>
    <xf numFmtId="0" fontId="4" fillId="0" borderId="22" xfId="82" applyNumberFormat="1" applyFont="1" applyBorder="1" applyAlignment="1" applyProtection="1">
      <alignment horizontal="left" shrinkToFit="1"/>
    </xf>
    <xf numFmtId="0" fontId="4" fillId="0" borderId="20" xfId="82" applyNumberFormat="1" applyFont="1" applyBorder="1" applyAlignment="1" applyProtection="1">
      <alignment horizontal="left" shrinkToFit="1"/>
    </xf>
    <xf numFmtId="0" fontId="2" fillId="0" borderId="33" xfId="0" applyNumberFormat="1" applyFont="1" applyFill="1" applyBorder="1" applyAlignment="1" applyProtection="1">
      <alignment horizontal="center" vertical="top" shrinkToFit="1"/>
      <protection locked="0"/>
    </xf>
    <xf numFmtId="0" fontId="0" fillId="0" borderId="0" xfId="0" applyNumberFormat="1" applyFill="1" applyBorder="1" applyAlignment="1" applyProtection="1">
      <alignment horizontal="center" shrinkToFit="1"/>
    </xf>
    <xf numFmtId="0" fontId="0" fillId="0" borderId="0" xfId="0" applyFill="1"/>
    <xf numFmtId="0" fontId="0" fillId="0" borderId="20" xfId="0" applyFill="1" applyBorder="1"/>
    <xf numFmtId="0" fontId="2" fillId="0" borderId="0" xfId="0" applyNumberFormat="1" applyFont="1" applyFill="1" applyBorder="1" applyAlignment="1" applyProtection="1">
      <alignment horizontal="center" vertical="top" shrinkToFit="1"/>
    </xf>
    <xf numFmtId="0" fontId="2" fillId="0" borderId="31" xfId="0" applyNumberFormat="1" applyFont="1" applyFill="1" applyBorder="1" applyAlignment="1" applyProtection="1">
      <alignment horizontal="center" vertical="top" shrinkToFit="1"/>
    </xf>
    <xf numFmtId="0" fontId="2" fillId="0" borderId="31" xfId="0" applyNumberFormat="1" applyFont="1" applyFill="1" applyBorder="1" applyAlignment="1" applyProtection="1">
      <alignment horizontal="center" shrinkToFit="1"/>
    </xf>
    <xf numFmtId="0" fontId="2" fillId="0" borderId="32" xfId="0" applyNumberFormat="1" applyFont="1" applyFill="1" applyBorder="1" applyAlignment="1" applyProtection="1">
      <alignment horizontal="center" shrinkToFit="1"/>
    </xf>
    <xf numFmtId="0" fontId="2" fillId="0" borderId="21" xfId="0" applyNumberFormat="1" applyFont="1" applyBorder="1" applyAlignment="1" applyProtection="1">
      <alignment horizontal="left" shrinkToFit="1"/>
    </xf>
    <xf numFmtId="0" fontId="2" fillId="0" borderId="28" xfId="0" applyNumberFormat="1" applyFont="1" applyBorder="1" applyAlignment="1" applyProtection="1">
      <alignment horizontal="left" shrinkToFit="1"/>
    </xf>
    <xf numFmtId="49" fontId="17" fillId="0" borderId="20" xfId="82" applyNumberFormat="1" applyFont="1" applyFill="1" applyBorder="1" applyAlignment="1">
      <alignment horizontal="center" vertical="center" wrapText="1"/>
    </xf>
    <xf numFmtId="0" fontId="4" fillId="28" borderId="19" xfId="82" applyNumberFormat="1" applyFont="1" applyFill="1" applyBorder="1" applyAlignment="1">
      <alignment horizontal="center" vertical="center" shrinkToFit="1"/>
    </xf>
    <xf numFmtId="0" fontId="4" fillId="28" borderId="30" xfId="82" applyNumberFormat="1" applyFont="1" applyFill="1" applyBorder="1" applyAlignment="1">
      <alignment horizontal="center" vertical="center" shrinkToFit="1"/>
    </xf>
    <xf numFmtId="0" fontId="2" fillId="28" borderId="19" xfId="82" applyFont="1" applyFill="1" applyBorder="1" applyAlignment="1" applyProtection="1">
      <alignment horizontal="center" vertical="center" shrinkToFit="1"/>
      <protection locked="0"/>
    </xf>
    <xf numFmtId="0" fontId="2" fillId="28" borderId="24" xfId="82" applyFont="1" applyFill="1" applyBorder="1" applyAlignment="1" applyProtection="1">
      <alignment horizontal="center" vertical="center" shrinkToFit="1"/>
      <protection locked="0"/>
    </xf>
    <xf numFmtId="0" fontId="2" fillId="28" borderId="30" xfId="82" applyFont="1" applyFill="1" applyBorder="1" applyAlignment="1" applyProtection="1">
      <alignment horizontal="center" vertical="center" shrinkToFit="1"/>
      <protection locked="0"/>
    </xf>
    <xf numFmtId="0" fontId="4" fillId="28" borderId="17" xfId="82" applyFont="1" applyFill="1" applyBorder="1" applyAlignment="1">
      <alignment horizontal="center" vertical="center" shrinkToFit="1"/>
    </xf>
    <xf numFmtId="0" fontId="9" fillId="0" borderId="19" xfId="82" applyNumberFormat="1" applyFont="1" applyBorder="1" applyAlignment="1" applyProtection="1">
      <alignment horizontal="center" shrinkToFit="1"/>
    </xf>
    <xf numFmtId="0" fontId="9" fillId="0" borderId="24" xfId="82" applyNumberFormat="1" applyFont="1" applyBorder="1" applyAlignment="1" applyProtection="1">
      <alignment horizontal="center" shrinkToFit="1"/>
    </xf>
    <xf numFmtId="0" fontId="9" fillId="0" borderId="30" xfId="82" applyNumberFormat="1" applyFont="1" applyBorder="1" applyAlignment="1" applyProtection="1">
      <alignment horizontal="center" shrinkToFit="1"/>
    </xf>
    <xf numFmtId="0" fontId="17" fillId="0" borderId="21" xfId="82" applyFont="1" applyFill="1" applyBorder="1" applyAlignment="1">
      <alignment horizontal="center" vertical="center" wrapText="1"/>
    </xf>
    <xf numFmtId="0" fontId="5" fillId="0" borderId="25" xfId="82" applyFont="1" applyFill="1" applyBorder="1" applyAlignment="1">
      <alignment horizontal="center" vertical="center" wrapText="1"/>
    </xf>
    <xf numFmtId="0" fontId="5" fillId="0" borderId="28" xfId="82" applyFont="1" applyFill="1" applyBorder="1" applyAlignment="1">
      <alignment horizontal="center" vertical="center" wrapText="1"/>
    </xf>
    <xf numFmtId="0" fontId="16" fillId="0" borderId="26" xfId="82" applyFont="1" applyFill="1" applyBorder="1" applyAlignment="1">
      <alignment horizontal="center" vertical="center" wrapText="1"/>
    </xf>
    <xf numFmtId="0" fontId="18" fillId="0" borderId="27" xfId="82" applyFont="1" applyFill="1" applyBorder="1" applyAlignment="1">
      <alignment horizontal="center" vertical="center" wrapText="1"/>
    </xf>
    <xf numFmtId="0" fontId="18" fillId="0" borderId="18" xfId="82" applyFont="1" applyFill="1" applyBorder="1" applyAlignment="1">
      <alignment horizontal="center" vertical="center" wrapText="1"/>
    </xf>
    <xf numFmtId="0" fontId="17" fillId="0" borderId="0" xfId="82" applyNumberFormat="1" applyFont="1" applyFill="1" applyBorder="1" applyAlignment="1">
      <alignment horizontal="center" vertical="center" wrapText="1"/>
    </xf>
    <xf numFmtId="0" fontId="17" fillId="0" borderId="20" xfId="82" applyNumberFormat="1" applyFont="1" applyFill="1" applyBorder="1" applyAlignment="1">
      <alignment horizontal="center" vertical="center" wrapText="1"/>
    </xf>
    <xf numFmtId="49" fontId="17" fillId="0" borderId="0" xfId="82" applyNumberFormat="1" applyFont="1" applyFill="1" applyAlignment="1">
      <alignment horizontal="center" vertical="center" wrapText="1"/>
    </xf>
    <xf numFmtId="0" fontId="3" fillId="0" borderId="0" xfId="82" applyFont="1" applyAlignment="1">
      <alignment horizontal="center" wrapText="1"/>
    </xf>
    <xf numFmtId="0" fontId="6" fillId="0" borderId="17" xfId="82" applyFont="1" applyBorder="1" applyAlignment="1">
      <alignment horizontal="center" vertical="center" shrinkToFit="1"/>
    </xf>
    <xf numFmtId="0" fontId="14" fillId="0" borderId="0" xfId="82" applyFont="1" applyAlignment="1">
      <alignment horizontal="center" vertical="top" wrapText="1"/>
    </xf>
    <xf numFmtId="0" fontId="20" fillId="28" borderId="19" xfId="82" applyFont="1" applyFill="1" applyBorder="1" applyAlignment="1">
      <alignment horizontal="center" vertical="center" wrapText="1"/>
    </xf>
    <xf numFmtId="0" fontId="20" fillId="28" borderId="24" xfId="82" applyFont="1" applyFill="1" applyBorder="1" applyAlignment="1">
      <alignment horizontal="center" vertical="center" wrapText="1"/>
    </xf>
    <xf numFmtId="0" fontId="20" fillId="28" borderId="30" xfId="82" applyFont="1" applyFill="1" applyBorder="1" applyAlignment="1">
      <alignment horizontal="center" vertical="center" wrapText="1"/>
    </xf>
    <xf numFmtId="0" fontId="2" fillId="0" borderId="0" xfId="82" applyNumberFormat="1" applyFont="1" applyBorder="1" applyAlignment="1">
      <alignment horizontal="center" shrinkToFit="1"/>
    </xf>
    <xf numFmtId="49" fontId="2" fillId="0" borderId="0" xfId="82" applyNumberFormat="1" applyFont="1" applyBorder="1" applyAlignment="1">
      <alignment horizontal="center" shrinkToFit="1"/>
    </xf>
    <xf numFmtId="0" fontId="9" fillId="0" borderId="18" xfId="82" applyFont="1" applyBorder="1" applyAlignment="1">
      <alignment horizontal="center" shrinkToFit="1"/>
    </xf>
    <xf numFmtId="0" fontId="55" fillId="29" borderId="26" xfId="0" applyFont="1" applyFill="1" applyBorder="1" applyAlignment="1" applyProtection="1">
      <alignment horizontal="center" vertical="center" wrapText="1"/>
    </xf>
    <xf numFmtId="0" fontId="55" fillId="29" borderId="27" xfId="0" applyFont="1" applyFill="1" applyBorder="1" applyAlignment="1" applyProtection="1">
      <alignment horizontal="center" vertical="center" wrapText="1"/>
    </xf>
    <xf numFmtId="0" fontId="55" fillId="29" borderId="18" xfId="0" applyFont="1" applyFill="1" applyBorder="1" applyAlignment="1" applyProtection="1">
      <alignment horizontal="center" vertical="center" wrapText="1"/>
    </xf>
    <xf numFmtId="0" fontId="17" fillId="0" borderId="25" xfId="82" applyNumberFormat="1" applyFont="1" applyFill="1" applyBorder="1" applyAlignment="1">
      <alignment horizontal="center" vertical="center" wrapText="1"/>
    </xf>
    <xf numFmtId="0" fontId="17" fillId="0" borderId="28" xfId="82" applyNumberFormat="1" applyFont="1" applyFill="1" applyBorder="1" applyAlignment="1">
      <alignment horizontal="center" vertical="center" wrapText="1"/>
    </xf>
    <xf numFmtId="0" fontId="9" fillId="0" borderId="19" xfId="82" applyFont="1" applyBorder="1" applyAlignment="1">
      <alignment horizontal="center" shrinkToFit="1"/>
    </xf>
    <xf numFmtId="0" fontId="9" fillId="0" borderId="24" xfId="82" applyFont="1" applyBorder="1" applyAlignment="1">
      <alignment horizontal="center" shrinkToFit="1"/>
    </xf>
    <xf numFmtId="0" fontId="9" fillId="0" borderId="30" xfId="82" applyFont="1" applyBorder="1" applyAlignment="1">
      <alignment horizontal="center" shrinkToFit="1"/>
    </xf>
    <xf numFmtId="0" fontId="4" fillId="28" borderId="24" xfId="82" applyNumberFormat="1" applyFont="1" applyFill="1" applyBorder="1" applyAlignment="1">
      <alignment horizontal="center" vertical="center" shrinkToFit="1"/>
    </xf>
    <xf numFmtId="0" fontId="9" fillId="0" borderId="17" xfId="82" applyFont="1" applyBorder="1" applyAlignment="1">
      <alignment horizontal="center" shrinkToFit="1"/>
    </xf>
    <xf numFmtId="0" fontId="20" fillId="0" borderId="20" xfId="0" applyFont="1" applyBorder="1" applyAlignment="1" applyProtection="1">
      <alignment horizontal="center" vertical="center" shrinkToFit="1"/>
    </xf>
    <xf numFmtId="0" fontId="20" fillId="0" borderId="32" xfId="0" applyFont="1" applyBorder="1" applyAlignment="1" applyProtection="1">
      <alignment horizontal="center" vertical="center" shrinkToFit="1"/>
    </xf>
    <xf numFmtId="0" fontId="14" fillId="28" borderId="19" xfId="0" applyFont="1" applyFill="1" applyBorder="1" applyAlignment="1" applyProtection="1">
      <alignment horizontal="center" vertical="center" shrinkToFit="1"/>
    </xf>
    <xf numFmtId="0" fontId="14" fillId="28" borderId="24" xfId="0" applyFont="1" applyFill="1" applyBorder="1" applyAlignment="1" applyProtection="1">
      <alignment horizontal="center" vertical="center" shrinkToFit="1"/>
    </xf>
    <xf numFmtId="0" fontId="14" fillId="28" borderId="30" xfId="0" applyFont="1" applyFill="1" applyBorder="1" applyAlignment="1" applyProtection="1">
      <alignment horizontal="center" vertical="center" shrinkToFit="1"/>
    </xf>
    <xf numFmtId="0" fontId="14" fillId="28" borderId="28" xfId="0" applyFont="1" applyFill="1" applyBorder="1" applyAlignment="1" applyProtection="1">
      <alignment horizontal="center" vertical="center" shrinkToFit="1"/>
    </xf>
    <xf numFmtId="0" fontId="14" fillId="28" borderId="20" xfId="0" applyFont="1" applyFill="1" applyBorder="1" applyAlignment="1" applyProtection="1">
      <alignment horizontal="center" vertical="center" shrinkToFit="1"/>
    </xf>
    <xf numFmtId="0" fontId="14" fillId="28" borderId="32" xfId="0" applyFont="1" applyFill="1" applyBorder="1" applyAlignment="1" applyProtection="1">
      <alignment horizontal="center" vertical="center" shrinkToFit="1"/>
    </xf>
    <xf numFmtId="20" fontId="20" fillId="0" borderId="19" xfId="0" applyNumberFormat="1"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30"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31" xfId="0" applyFont="1" applyBorder="1" applyAlignment="1">
      <alignment horizontal="center" vertical="center" shrinkToFit="1"/>
    </xf>
    <xf numFmtId="0" fontId="20" fillId="0" borderId="28" xfId="0" applyFont="1" applyBorder="1" applyAlignment="1" applyProtection="1">
      <alignment horizontal="center" vertical="center" shrinkToFit="1"/>
    </xf>
    <xf numFmtId="0" fontId="9" fillId="0" borderId="0" xfId="0" applyFont="1" applyBorder="1" applyAlignment="1" applyProtection="1">
      <alignment horizontal="center" shrinkToFit="1"/>
    </xf>
    <xf numFmtId="0" fontId="9" fillId="0" borderId="31" xfId="0" applyFont="1" applyBorder="1" applyAlignment="1" applyProtection="1">
      <alignment horizontal="center" shrinkToFit="1"/>
    </xf>
    <xf numFmtId="0" fontId="20" fillId="0" borderId="28" xfId="0" applyFont="1" applyBorder="1" applyAlignment="1">
      <alignment horizontal="left" vertical="center" shrinkToFit="1"/>
    </xf>
    <xf numFmtId="0" fontId="20" fillId="0" borderId="20" xfId="0" applyFont="1" applyBorder="1" applyAlignment="1">
      <alignment horizontal="left" vertical="center" shrinkToFit="1"/>
    </xf>
    <xf numFmtId="0" fontId="20" fillId="0" borderId="32" xfId="0" applyFont="1" applyBorder="1" applyAlignment="1">
      <alignment horizontal="left" vertical="center" shrinkToFit="1"/>
    </xf>
    <xf numFmtId="14" fontId="20" fillId="0" borderId="19" xfId="0" applyNumberFormat="1" applyFont="1" applyBorder="1" applyAlignment="1">
      <alignment horizontal="center" vertical="center" shrinkToFit="1"/>
    </xf>
    <xf numFmtId="0" fontId="0" fillId="0" borderId="0" xfId="0" applyNumberFormat="1" applyBorder="1" applyAlignment="1" applyProtection="1">
      <alignment horizontal="center" shrinkToFit="1"/>
    </xf>
    <xf numFmtId="0" fontId="2" fillId="0" borderId="0" xfId="0" applyNumberFormat="1" applyFont="1" applyBorder="1" applyAlignment="1" applyProtection="1">
      <alignment horizontal="center" shrinkToFit="1"/>
    </xf>
    <xf numFmtId="0" fontId="2" fillId="0" borderId="20" xfId="0" applyNumberFormat="1" applyFont="1" applyBorder="1" applyAlignment="1" applyProtection="1">
      <alignment horizontal="center" shrinkToFit="1"/>
    </xf>
    <xf numFmtId="0" fontId="2" fillId="0" borderId="0" xfId="0" applyNumberFormat="1" applyFont="1" applyFill="1" applyBorder="1" applyAlignment="1">
      <alignment horizontal="center" shrinkToFit="1"/>
    </xf>
    <xf numFmtId="0" fontId="2" fillId="0" borderId="31" xfId="0" applyNumberFormat="1" applyFont="1" applyFill="1" applyBorder="1" applyAlignment="1">
      <alignment horizontal="center" shrinkToFit="1"/>
    </xf>
    <xf numFmtId="0" fontId="17" fillId="0" borderId="0" xfId="82" applyNumberFormat="1" applyFont="1" applyFill="1" applyAlignment="1">
      <alignment horizontal="center" vertical="center" wrapText="1"/>
    </xf>
    <xf numFmtId="0" fontId="2" fillId="0" borderId="0" xfId="82" applyNumberFormat="1" applyFont="1" applyFill="1" applyAlignment="1">
      <alignment horizontal="center" shrinkToFit="1"/>
    </xf>
    <xf numFmtId="0" fontId="2" fillId="0" borderId="0" xfId="82" applyNumberFormat="1" applyFont="1" applyAlignment="1">
      <alignment horizontal="center" shrinkToFit="1"/>
    </xf>
    <xf numFmtId="0" fontId="0" fillId="0" borderId="25" xfId="0" applyNumberFormat="1" applyFill="1" applyBorder="1" applyAlignment="1" applyProtection="1">
      <alignment horizontal="center" shrinkToFit="1"/>
    </xf>
    <xf numFmtId="0" fontId="2" fillId="0" borderId="28" xfId="0" applyNumberFormat="1" applyFont="1" applyFill="1" applyBorder="1" applyAlignment="1" applyProtection="1">
      <alignment horizontal="center" shrinkToFit="1"/>
    </xf>
    <xf numFmtId="0" fontId="0" fillId="0" borderId="25" xfId="82" applyNumberFormat="1" applyFont="1" applyFill="1" applyBorder="1" applyAlignment="1" applyProtection="1">
      <alignment horizontal="center" shrinkToFit="1"/>
    </xf>
    <xf numFmtId="0" fontId="2" fillId="0" borderId="0" xfId="82" applyNumberFormat="1" applyFont="1" applyFill="1" applyBorder="1" applyAlignment="1" applyProtection="1">
      <alignment horizontal="center" shrinkToFit="1"/>
    </xf>
    <xf numFmtId="0" fontId="2" fillId="0" borderId="28" xfId="82" applyNumberFormat="1" applyFont="1" applyFill="1" applyBorder="1" applyAlignment="1" applyProtection="1">
      <alignment horizontal="center" shrinkToFit="1"/>
    </xf>
    <xf numFmtId="0" fontId="2" fillId="0" borderId="20" xfId="82" applyNumberFormat="1" applyFont="1" applyFill="1" applyBorder="1" applyAlignment="1" applyProtection="1">
      <alignment horizontal="center" shrinkToFit="1"/>
    </xf>
    <xf numFmtId="0" fontId="17" fillId="0" borderId="0" xfId="0" applyFont="1" applyFill="1" applyAlignment="1">
      <alignment horizontal="center" vertical="center" wrapText="1"/>
    </xf>
    <xf numFmtId="0" fontId="20" fillId="0" borderId="21" xfId="0" applyFont="1" applyBorder="1" applyAlignment="1">
      <alignment horizontal="left" vertical="center" shrinkToFit="1"/>
    </xf>
    <xf numFmtId="0" fontId="20" fillId="0" borderId="22" xfId="0" applyFont="1" applyBorder="1" applyAlignment="1">
      <alignment horizontal="left" vertical="center" shrinkToFit="1"/>
    </xf>
    <xf numFmtId="0" fontId="20" fillId="0" borderId="33" xfId="0" applyFont="1" applyBorder="1" applyAlignment="1">
      <alignment horizontal="left" vertical="center" shrinkToFit="1"/>
    </xf>
    <xf numFmtId="0" fontId="0" fillId="0" borderId="22" xfId="82" applyNumberFormat="1" applyFont="1" applyFill="1" applyBorder="1" applyAlignment="1" applyProtection="1">
      <alignment horizontal="center" vertical="top" shrinkToFit="1"/>
      <protection locked="0"/>
    </xf>
    <xf numFmtId="0" fontId="2" fillId="0" borderId="22" xfId="82" applyNumberFormat="1" applyFont="1" applyFill="1" applyBorder="1" applyAlignment="1" applyProtection="1">
      <alignment horizontal="center" vertical="top" shrinkToFit="1"/>
      <protection locked="0"/>
    </xf>
    <xf numFmtId="49" fontId="2" fillId="0" borderId="0" xfId="0" applyNumberFormat="1" applyFont="1" applyBorder="1" applyAlignment="1">
      <alignment horizontal="center" shrinkToFit="1"/>
    </xf>
    <xf numFmtId="0" fontId="2" fillId="0" borderId="0" xfId="0" applyNumberFormat="1" applyFont="1" applyBorder="1" applyAlignment="1">
      <alignment horizontal="center" shrinkToFit="1"/>
    </xf>
    <xf numFmtId="49" fontId="2" fillId="0" borderId="0" xfId="82" applyNumberFormat="1" applyFont="1" applyFill="1" applyBorder="1" applyAlignment="1">
      <alignment horizontal="center" shrinkToFit="1"/>
    </xf>
    <xf numFmtId="0" fontId="20" fillId="0" borderId="20" xfId="0" applyFont="1" applyBorder="1" applyAlignment="1" applyProtection="1">
      <alignment horizontal="left" shrinkToFit="1"/>
    </xf>
    <xf numFmtId="0" fontId="20" fillId="0" borderId="32" xfId="0" applyFont="1" applyBorder="1" applyAlignment="1" applyProtection="1">
      <alignment horizontal="left" shrinkToFit="1"/>
    </xf>
    <xf numFmtId="0" fontId="14" fillId="28" borderId="24" xfId="0" applyFont="1" applyFill="1" applyBorder="1" applyAlignment="1" applyProtection="1">
      <alignment horizontal="left" vertical="center" shrinkToFit="1"/>
    </xf>
    <xf numFmtId="0" fontId="20" fillId="0" borderId="0" xfId="0" applyFont="1" applyBorder="1" applyAlignment="1" applyProtection="1">
      <alignment horizontal="left" shrinkToFit="1"/>
    </xf>
    <xf numFmtId="0" fontId="20" fillId="0" borderId="31" xfId="0" applyFont="1" applyBorder="1" applyAlignment="1" applyProtection="1">
      <alignment horizontal="left" shrinkToFit="1"/>
    </xf>
    <xf numFmtId="0" fontId="14" fillId="28" borderId="24" xfId="0" applyFont="1" applyFill="1" applyBorder="1" applyAlignment="1">
      <alignment horizontal="left" vertical="center" shrinkToFit="1"/>
    </xf>
    <xf numFmtId="0" fontId="20" fillId="0" borderId="20" xfId="0" applyFont="1" applyBorder="1" applyAlignment="1">
      <alignment horizontal="left" vertical="center" wrapText="1"/>
    </xf>
    <xf numFmtId="0" fontId="20" fillId="0" borderId="0" xfId="0" applyFont="1" applyBorder="1" applyAlignment="1">
      <alignment horizontal="left" vertical="center" wrapText="1"/>
    </xf>
    <xf numFmtId="0" fontId="20" fillId="0" borderId="22" xfId="0" applyFont="1" applyBorder="1" applyAlignment="1">
      <alignment horizontal="left" vertical="center" wrapText="1"/>
    </xf>
    <xf numFmtId="0" fontId="20" fillId="0" borderId="22" xfId="0" applyFont="1" applyBorder="1" applyAlignment="1" applyProtection="1">
      <alignment horizontal="left" shrinkToFit="1"/>
    </xf>
    <xf numFmtId="0" fontId="14" fillId="28" borderId="24" xfId="0" applyFont="1" applyFill="1" applyBorder="1" applyAlignment="1">
      <alignment horizontal="left" vertical="center" wrapText="1"/>
    </xf>
    <xf numFmtId="0" fontId="4" fillId="0" borderId="22" xfId="0" applyNumberFormat="1" applyFont="1" applyBorder="1" applyAlignment="1">
      <alignment horizontal="center" vertical="center" shrinkToFit="1"/>
    </xf>
    <xf numFmtId="0" fontId="9" fillId="0" borderId="0" xfId="0" applyNumberFormat="1" applyFont="1" applyBorder="1" applyAlignment="1" applyProtection="1">
      <alignment horizontal="center" shrinkToFit="1"/>
    </xf>
    <xf numFmtId="0" fontId="0" fillId="0" borderId="22" xfId="0" applyNumberFormat="1" applyBorder="1" applyAlignment="1" applyProtection="1">
      <alignment horizontal="center" shrinkToFit="1"/>
    </xf>
    <xf numFmtId="0" fontId="2" fillId="0" borderId="22" xfId="0" applyNumberFormat="1" applyFont="1" applyBorder="1" applyAlignment="1" applyProtection="1">
      <alignment horizontal="center" shrinkToFit="1"/>
    </xf>
    <xf numFmtId="0" fontId="2" fillId="0" borderId="33" xfId="0" applyNumberFormat="1" applyFont="1" applyBorder="1" applyAlignment="1" applyProtection="1">
      <alignment horizontal="center" shrinkToFit="1"/>
    </xf>
    <xf numFmtId="0" fontId="2" fillId="0" borderId="32" xfId="0" applyNumberFormat="1" applyFont="1" applyBorder="1" applyAlignment="1" applyProtection="1">
      <alignment horizontal="center" shrinkToFit="1"/>
    </xf>
    <xf numFmtId="0" fontId="2" fillId="0" borderId="0" xfId="0" applyNumberFormat="1" applyFont="1" applyBorder="1" applyAlignment="1" applyProtection="1">
      <alignment horizontal="center" vertical="top" shrinkToFit="1"/>
    </xf>
    <xf numFmtId="0" fontId="2" fillId="28" borderId="22" xfId="0" applyNumberFormat="1" applyFont="1" applyFill="1" applyBorder="1" applyAlignment="1" applyProtection="1">
      <alignment horizontal="left" shrinkToFit="1"/>
    </xf>
    <xf numFmtId="0" fontId="2" fillId="28" borderId="20" xfId="0" applyNumberFormat="1" applyFont="1" applyFill="1" applyBorder="1" applyAlignment="1" applyProtection="1">
      <alignment horizontal="left" shrinkToFit="1"/>
    </xf>
    <xf numFmtId="0" fontId="20" fillId="0" borderId="0" xfId="0" applyFont="1" applyBorder="1" applyAlignment="1">
      <alignment horizontal="left" vertical="center" shrinkToFit="1"/>
    </xf>
    <xf numFmtId="0" fontId="4" fillId="0" borderId="26" xfId="0" applyFont="1" applyBorder="1" applyAlignment="1">
      <alignment horizontal="center" wrapText="1"/>
    </xf>
    <xf numFmtId="0" fontId="4" fillId="0" borderId="18" xfId="0" applyFont="1" applyBorder="1" applyAlignment="1">
      <alignment horizontal="center" wrapText="1"/>
    </xf>
    <xf numFmtId="0" fontId="2" fillId="0" borderId="22" xfId="0" applyNumberFormat="1" applyFont="1" applyFill="1" applyBorder="1" applyAlignment="1" applyProtection="1">
      <alignment horizontal="left" shrinkToFit="1"/>
    </xf>
    <xf numFmtId="0" fontId="2" fillId="0" borderId="20" xfId="0" applyNumberFormat="1" applyFont="1" applyFill="1" applyBorder="1" applyAlignment="1" applyProtection="1">
      <alignment horizontal="left" shrinkToFit="1"/>
    </xf>
    <xf numFmtId="0" fontId="4" fillId="28" borderId="33" xfId="0" applyNumberFormat="1" applyFont="1" applyFill="1" applyBorder="1" applyAlignment="1" applyProtection="1">
      <alignment horizontal="left" shrinkToFit="1"/>
    </xf>
    <xf numFmtId="0" fontId="4" fillId="28" borderId="32" xfId="0" applyNumberFormat="1" applyFont="1" applyFill="1" applyBorder="1" applyAlignment="1" applyProtection="1">
      <alignment horizontal="left" shrinkToFit="1"/>
    </xf>
    <xf numFmtId="0" fontId="4" fillId="0" borderId="33" xfId="0" applyNumberFormat="1" applyFont="1" applyFill="1" applyBorder="1" applyAlignment="1" applyProtection="1">
      <alignment horizontal="left" shrinkToFit="1"/>
    </xf>
    <xf numFmtId="0" fontId="4" fillId="0" borderId="32" xfId="0" applyNumberFormat="1" applyFont="1" applyFill="1" applyBorder="1" applyAlignment="1" applyProtection="1">
      <alignment horizontal="left" shrinkToFit="1"/>
    </xf>
    <xf numFmtId="0" fontId="3" fillId="0" borderId="0" xfId="0" applyFont="1" applyAlignment="1">
      <alignment horizontal="center" wrapText="1"/>
    </xf>
    <xf numFmtId="0" fontId="6" fillId="0" borderId="19"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30" xfId="0" applyFont="1" applyBorder="1" applyAlignment="1">
      <alignment horizontal="center" vertical="center" shrinkToFit="1"/>
    </xf>
    <xf numFmtId="0" fontId="7" fillId="0" borderId="0" xfId="0" applyFont="1" applyBorder="1" applyAlignment="1">
      <alignment horizontal="center" vertical="top" wrapText="1"/>
    </xf>
    <xf numFmtId="0" fontId="20" fillId="28" borderId="19" xfId="0" applyFont="1" applyFill="1" applyBorder="1" applyAlignment="1">
      <alignment horizontal="center" vertical="center" wrapText="1"/>
    </xf>
    <xf numFmtId="0" fontId="20" fillId="28" borderId="24" xfId="0" applyFont="1" applyFill="1" applyBorder="1" applyAlignment="1">
      <alignment horizontal="center" vertical="center" wrapText="1"/>
    </xf>
    <xf numFmtId="0" fontId="20" fillId="28" borderId="30" xfId="0" applyFont="1" applyFill="1" applyBorder="1" applyAlignment="1">
      <alignment horizontal="center" vertical="center" wrapText="1"/>
    </xf>
    <xf numFmtId="0" fontId="9" fillId="30" borderId="19" xfId="82" applyNumberFormat="1" applyFont="1" applyFill="1" applyBorder="1" applyAlignment="1" applyProtection="1">
      <alignment horizontal="center" shrinkToFit="1"/>
    </xf>
    <xf numFmtId="0" fontId="9" fillId="30" borderId="30" xfId="82" applyNumberFormat="1" applyFont="1" applyFill="1" applyBorder="1" applyAlignment="1" applyProtection="1">
      <alignment horizontal="center" shrinkToFit="1"/>
    </xf>
    <xf numFmtId="49" fontId="14" fillId="0" borderId="0" xfId="0" applyNumberFormat="1" applyFont="1" applyFill="1" applyAlignment="1">
      <alignment horizontal="center" vertical="center" wrapText="1"/>
    </xf>
    <xf numFmtId="49" fontId="14" fillId="0" borderId="20" xfId="0" applyNumberFormat="1" applyFont="1" applyFill="1" applyBorder="1" applyAlignment="1">
      <alignment horizontal="center" vertical="center" wrapText="1"/>
    </xf>
    <xf numFmtId="0" fontId="4" fillId="28" borderId="24" xfId="82" applyFont="1" applyFill="1" applyBorder="1" applyAlignment="1">
      <alignment horizontal="center" vertical="center" shrinkToFit="1"/>
    </xf>
    <xf numFmtId="0" fontId="4" fillId="28" borderId="30" xfId="82" applyFont="1" applyFill="1" applyBorder="1" applyAlignment="1">
      <alignment horizontal="center" vertical="center" shrinkToFit="1"/>
    </xf>
    <xf numFmtId="0" fontId="4" fillId="28" borderId="19" xfId="82" applyFont="1" applyFill="1" applyBorder="1" applyAlignment="1">
      <alignment horizontal="center" vertical="center" shrinkToFit="1"/>
    </xf>
    <xf numFmtId="0" fontId="9" fillId="30" borderId="18" xfId="82" applyFont="1" applyFill="1" applyBorder="1" applyAlignment="1">
      <alignment horizontal="center" shrinkToFit="1"/>
    </xf>
    <xf numFmtId="0" fontId="3" fillId="0" borderId="0" xfId="0" applyFont="1" applyBorder="1" applyAlignment="1">
      <alignment horizontal="center" vertical="center" wrapText="1"/>
    </xf>
    <xf numFmtId="0" fontId="9" fillId="30" borderId="19" xfId="82" applyNumberFormat="1" applyFont="1" applyFill="1" applyBorder="1" applyAlignment="1">
      <alignment horizontal="center" shrinkToFit="1"/>
    </xf>
    <xf numFmtId="0" fontId="9" fillId="30" borderId="24" xfId="82" applyNumberFormat="1" applyFont="1" applyFill="1" applyBorder="1" applyAlignment="1">
      <alignment horizontal="center" shrinkToFit="1"/>
    </xf>
    <xf numFmtId="0" fontId="9" fillId="30" borderId="30" xfId="82" applyNumberFormat="1" applyFont="1" applyFill="1" applyBorder="1" applyAlignment="1">
      <alignment horizontal="center" shrinkToFit="1"/>
    </xf>
    <xf numFmtId="0" fontId="2" fillId="0" borderId="21" xfId="0" applyNumberFormat="1" applyFont="1" applyFill="1" applyBorder="1" applyAlignment="1" applyProtection="1">
      <alignment horizontal="left" shrinkToFit="1"/>
    </xf>
    <xf numFmtId="0" fontId="2" fillId="0" borderId="28" xfId="0" applyNumberFormat="1" applyFont="1" applyFill="1" applyBorder="1" applyAlignment="1" applyProtection="1">
      <alignment horizontal="left" shrinkToFit="1"/>
    </xf>
    <xf numFmtId="0" fontId="2" fillId="0" borderId="21" xfId="0" applyNumberFormat="1" applyFont="1" applyFill="1" applyBorder="1" applyAlignment="1" applyProtection="1">
      <alignment horizontal="center" shrinkToFit="1"/>
    </xf>
    <xf numFmtId="0" fontId="13" fillId="0" borderId="17" xfId="0"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4" fillId="0" borderId="28" xfId="0" applyNumberFormat="1" applyFont="1" applyFill="1" applyBorder="1" applyAlignment="1">
      <alignment horizontal="center" vertical="center" wrapText="1"/>
    </xf>
    <xf numFmtId="0" fontId="14" fillId="0" borderId="20" xfId="0" applyNumberFormat="1"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5" fillId="29" borderId="27" xfId="0" applyFont="1" applyFill="1" applyBorder="1" applyAlignment="1" applyProtection="1">
      <alignment horizontal="center" vertical="center" wrapText="1"/>
    </xf>
    <xf numFmtId="0" fontId="15" fillId="29" borderId="18" xfId="0" applyFont="1" applyFill="1" applyBorder="1" applyAlignment="1" applyProtection="1">
      <alignment horizontal="center" vertical="center" wrapText="1"/>
    </xf>
    <xf numFmtId="0" fontId="2" fillId="28" borderId="21" xfId="0" applyNumberFormat="1" applyFont="1" applyFill="1" applyBorder="1" applyAlignment="1" applyProtection="1">
      <alignment horizontal="center" shrinkToFit="1"/>
    </xf>
    <xf numFmtId="0" fontId="2" fillId="28" borderId="28" xfId="0" applyNumberFormat="1" applyFont="1" applyFill="1" applyBorder="1" applyAlignment="1" applyProtection="1">
      <alignment horizontal="center" shrinkToFit="1"/>
    </xf>
    <xf numFmtId="0" fontId="0" fillId="28" borderId="20" xfId="0" applyFill="1" applyBorder="1"/>
    <xf numFmtId="0" fontId="9" fillId="0" borderId="21" xfId="0" applyNumberFormat="1" applyFont="1" applyFill="1" applyBorder="1" applyAlignment="1" applyProtection="1">
      <alignment horizontal="left" shrinkToFit="1"/>
    </xf>
    <xf numFmtId="0" fontId="9" fillId="0" borderId="28" xfId="0" applyNumberFormat="1" applyFont="1" applyFill="1" applyBorder="1" applyAlignment="1" applyProtection="1">
      <alignment horizontal="left" shrinkToFit="1"/>
    </xf>
    <xf numFmtId="0" fontId="9" fillId="0" borderId="26" xfId="0" applyFont="1" applyBorder="1" applyAlignment="1" applyProtection="1">
      <alignment horizontal="center" shrinkToFit="1"/>
    </xf>
    <xf numFmtId="0" fontId="9" fillId="0" borderId="18" xfId="0" applyFont="1" applyBorder="1" applyAlignment="1" applyProtection="1">
      <alignment horizontal="center" shrinkToFit="1"/>
    </xf>
    <xf numFmtId="49" fontId="2" fillId="0" borderId="26" xfId="0" quotePrefix="1" applyNumberFormat="1" applyFont="1" applyBorder="1" applyAlignment="1" applyProtection="1">
      <alignment horizontal="center" shrinkToFit="1"/>
    </xf>
    <xf numFmtId="49" fontId="2" fillId="0" borderId="18" xfId="0" applyNumberFormat="1" applyFont="1" applyBorder="1" applyAlignment="1" applyProtection="1">
      <alignment horizontal="center" shrinkToFit="1"/>
    </xf>
    <xf numFmtId="49" fontId="2" fillId="0" borderId="26" xfId="0" applyNumberFormat="1" applyFont="1" applyBorder="1" applyAlignment="1" applyProtection="1">
      <alignment horizontal="center" shrinkToFit="1"/>
    </xf>
    <xf numFmtId="49" fontId="0" fillId="0" borderId="26" xfId="0" applyNumberFormat="1" applyBorder="1" applyAlignment="1" applyProtection="1">
      <alignment horizontal="center" shrinkToFit="1"/>
    </xf>
    <xf numFmtId="0" fontId="9" fillId="0" borderId="21" xfId="0" applyFont="1" applyBorder="1" applyAlignment="1" applyProtection="1">
      <alignment horizontal="center" shrinkToFit="1"/>
    </xf>
    <xf numFmtId="0" fontId="9" fillId="0" borderId="22" xfId="0" applyFont="1" applyBorder="1" applyAlignment="1" applyProtection="1">
      <alignment horizontal="center" shrinkToFit="1"/>
    </xf>
    <xf numFmtId="0" fontId="9" fillId="0" borderId="33" xfId="0" applyFont="1" applyBorder="1" applyAlignment="1" applyProtection="1">
      <alignment horizontal="center" shrinkToFit="1"/>
    </xf>
    <xf numFmtId="0" fontId="9" fillId="0" borderId="25" xfId="0" applyFont="1" applyBorder="1" applyAlignment="1" applyProtection="1">
      <alignment horizontal="center" shrinkToFit="1"/>
    </xf>
    <xf numFmtId="20" fontId="20" fillId="0" borderId="19" xfId="0" applyNumberFormat="1" applyFont="1" applyBorder="1" applyAlignment="1" applyProtection="1">
      <alignment horizontal="center" vertical="center" shrinkToFit="1"/>
    </xf>
    <xf numFmtId="14" fontId="20" fillId="0" borderId="24" xfId="0" applyNumberFormat="1" applyFont="1" applyBorder="1" applyAlignment="1" applyProtection="1">
      <alignment horizontal="center" vertical="center" shrinkToFit="1"/>
    </xf>
    <xf numFmtId="14" fontId="20" fillId="0" borderId="30" xfId="0" applyNumberFormat="1" applyFont="1" applyBorder="1" applyAlignment="1" applyProtection="1">
      <alignment horizontal="center" vertical="center" shrinkToFit="1"/>
    </xf>
    <xf numFmtId="0" fontId="3" fillId="0" borderId="0" xfId="0" applyNumberFormat="1" applyFont="1" applyAlignment="1">
      <alignment horizontal="center" wrapText="1"/>
    </xf>
    <xf numFmtId="0" fontId="5" fillId="28" borderId="19" xfId="0" applyNumberFormat="1" applyFont="1" applyFill="1" applyBorder="1" applyAlignment="1">
      <alignment horizontal="center" vertical="center"/>
    </xf>
    <xf numFmtId="0" fontId="5" fillId="28" borderId="24" xfId="0" applyNumberFormat="1" applyFont="1" applyFill="1" applyBorder="1" applyAlignment="1">
      <alignment horizontal="center" vertical="center"/>
    </xf>
    <xf numFmtId="0" fontId="5" fillId="28" borderId="30" xfId="0" applyNumberFormat="1" applyFont="1" applyFill="1" applyBorder="1" applyAlignment="1">
      <alignment horizontal="center" vertical="center"/>
    </xf>
    <xf numFmtId="0" fontId="6" fillId="0" borderId="19" xfId="0" applyNumberFormat="1" applyFont="1" applyBorder="1" applyAlignment="1">
      <alignment horizontal="center" vertical="center" shrinkToFit="1"/>
    </xf>
    <xf numFmtId="0" fontId="6" fillId="0" borderId="24" xfId="0" applyNumberFormat="1" applyFont="1" applyBorder="1" applyAlignment="1">
      <alignment horizontal="center" vertical="center" shrinkToFit="1"/>
    </xf>
    <xf numFmtId="0" fontId="6" fillId="0" borderId="30" xfId="0" applyNumberFormat="1" applyFont="1" applyBorder="1" applyAlignment="1">
      <alignment horizontal="center" vertical="center" shrinkToFit="1"/>
    </xf>
    <xf numFmtId="0" fontId="7" fillId="0" borderId="0" xfId="0" applyNumberFormat="1" applyFont="1" applyAlignment="1">
      <alignment horizontal="center" vertical="center"/>
    </xf>
    <xf numFmtId="0" fontId="4" fillId="28" borderId="19" xfId="0" applyNumberFormat="1" applyFont="1" applyFill="1" applyBorder="1" applyAlignment="1">
      <alignment horizontal="center" vertical="center" shrinkToFit="1"/>
    </xf>
    <xf numFmtId="0" fontId="4" fillId="28" borderId="30" xfId="0" applyNumberFormat="1" applyFont="1" applyFill="1" applyBorder="1" applyAlignment="1">
      <alignment horizontal="center" vertical="center" shrinkToFit="1"/>
    </xf>
    <xf numFmtId="0" fontId="4" fillId="0" borderId="0" xfId="0" applyNumberFormat="1" applyFont="1" applyBorder="1" applyAlignment="1" applyProtection="1">
      <alignment horizontal="center" shrinkToFit="1"/>
    </xf>
    <xf numFmtId="0" fontId="5" fillId="0" borderId="0" xfId="0" applyNumberFormat="1" applyFont="1" applyBorder="1" applyAlignment="1">
      <alignment horizontal="center"/>
    </xf>
    <xf numFmtId="0" fontId="5" fillId="0" borderId="0" xfId="0" applyNumberFormat="1" applyFont="1" applyBorder="1" applyAlignment="1">
      <alignment horizontal="center" shrinkToFit="1"/>
    </xf>
    <xf numFmtId="0" fontId="4" fillId="28" borderId="17" xfId="0" applyNumberFormat="1" applyFont="1" applyFill="1" applyBorder="1" applyAlignment="1">
      <alignment horizontal="center" vertical="center" shrinkToFit="1"/>
    </xf>
    <xf numFmtId="0" fontId="5" fillId="0" borderId="0" xfId="0" applyNumberFormat="1" applyFont="1" applyBorder="1" applyAlignment="1">
      <alignment horizontal="right"/>
    </xf>
    <xf numFmtId="0" fontId="4" fillId="0" borderId="0" xfId="0" applyNumberFormat="1" applyFont="1" applyBorder="1" applyAlignment="1">
      <alignment horizontal="center" shrinkToFit="1"/>
    </xf>
    <xf numFmtId="0" fontId="4" fillId="0" borderId="0" xfId="0" applyFont="1" applyFill="1" applyBorder="1" applyAlignment="1" applyProtection="1">
      <alignment horizontal="left" shrinkToFit="1"/>
    </xf>
    <xf numFmtId="0" fontId="4" fillId="0" borderId="20" xfId="0" applyFont="1" applyFill="1" applyBorder="1" applyAlignment="1" applyProtection="1">
      <alignment horizontal="left" shrinkToFit="1"/>
    </xf>
    <xf numFmtId="0" fontId="2" fillId="0" borderId="0" xfId="0" applyFont="1" applyFill="1" applyBorder="1" applyAlignment="1" applyProtection="1">
      <alignment horizontal="left" shrinkToFit="1"/>
    </xf>
    <xf numFmtId="0" fontId="2" fillId="0" borderId="20" xfId="0" applyFont="1" applyFill="1" applyBorder="1" applyAlignment="1" applyProtection="1">
      <alignment horizontal="left" shrinkToFit="1"/>
    </xf>
    <xf numFmtId="0" fontId="0" fillId="0" borderId="0" xfId="0" applyFont="1" applyFill="1" applyBorder="1" applyAlignment="1" applyProtection="1">
      <alignment horizontal="left" shrinkToFit="1"/>
    </xf>
    <xf numFmtId="0" fontId="2" fillId="0" borderId="27" xfId="0" applyNumberFormat="1" applyFont="1" applyBorder="1" applyAlignment="1" applyProtection="1">
      <alignment horizontal="center" shrinkToFit="1"/>
    </xf>
    <xf numFmtId="0" fontId="2" fillId="0" borderId="18" xfId="0" applyNumberFormat="1" applyFont="1" applyBorder="1" applyAlignment="1" applyProtection="1">
      <alignment horizontal="center" shrinkToFit="1"/>
    </xf>
    <xf numFmtId="0" fontId="4" fillId="0" borderId="27" xfId="0" applyNumberFormat="1" applyFont="1" applyBorder="1" applyAlignment="1" applyProtection="1">
      <alignment horizontal="center" shrinkToFit="1"/>
    </xf>
    <xf numFmtId="0" fontId="4" fillId="0" borderId="18" xfId="0" applyNumberFormat="1" applyFont="1" applyBorder="1" applyAlignment="1" applyProtection="1">
      <alignment horizontal="center" shrinkToFit="1"/>
    </xf>
    <xf numFmtId="0" fontId="4" fillId="29" borderId="27" xfId="0" applyNumberFormat="1" applyFont="1" applyFill="1" applyBorder="1" applyAlignment="1" applyProtection="1">
      <alignment horizontal="center" shrinkToFit="1"/>
      <protection locked="0"/>
    </xf>
    <xf numFmtId="0" fontId="4" fillId="0" borderId="0" xfId="0" applyNumberFormat="1" applyFont="1" applyBorder="1" applyAlignment="1">
      <alignment horizontal="center" vertical="center" wrapText="1"/>
    </xf>
    <xf numFmtId="0" fontId="3" fillId="0" borderId="26" xfId="0" applyNumberFormat="1" applyFont="1" applyBorder="1" applyAlignment="1">
      <alignment horizontal="center" vertical="center" textRotation="90" shrinkToFit="1"/>
    </xf>
    <xf numFmtId="0" fontId="3" fillId="0" borderId="27" xfId="0" applyNumberFormat="1" applyFont="1" applyBorder="1" applyAlignment="1">
      <alignment horizontal="center" vertical="center" textRotation="90" shrinkToFit="1"/>
    </xf>
    <xf numFmtId="0" fontId="3" fillId="0" borderId="18" xfId="0" applyNumberFormat="1" applyFont="1" applyBorder="1" applyAlignment="1">
      <alignment horizontal="center" vertical="center" textRotation="90" shrinkToFit="1"/>
    </xf>
    <xf numFmtId="0" fontId="14" fillId="0" borderId="20" xfId="0" applyNumberFormat="1" applyFont="1" applyBorder="1" applyAlignment="1">
      <alignment horizontal="center" wrapText="1"/>
    </xf>
    <xf numFmtId="0" fontId="3" fillId="0" borderId="19" xfId="0" applyNumberFormat="1" applyFont="1" applyBorder="1" applyAlignment="1">
      <alignment horizontal="center" vertical="center" shrinkToFit="1"/>
    </xf>
    <xf numFmtId="0" fontId="3" fillId="0" borderId="30" xfId="0" applyNumberFormat="1" applyFont="1" applyBorder="1" applyAlignment="1">
      <alignment horizontal="center" vertical="center" shrinkToFit="1"/>
    </xf>
    <xf numFmtId="0" fontId="9" fillId="0" borderId="18" xfId="0" applyNumberFormat="1" applyFont="1" applyBorder="1" applyAlignment="1">
      <alignment horizontal="center" vertical="center" shrinkToFit="1"/>
    </xf>
    <xf numFmtId="0" fontId="9" fillId="0" borderId="19" xfId="0" applyNumberFormat="1" applyFont="1" applyBorder="1" applyAlignment="1">
      <alignment horizontal="center" vertical="center" shrinkToFit="1"/>
    </xf>
    <xf numFmtId="0" fontId="9" fillId="0" borderId="30" xfId="0" applyNumberFormat="1" applyFont="1" applyBorder="1" applyAlignment="1">
      <alignment horizontal="center" vertical="center" shrinkToFit="1"/>
    </xf>
    <xf numFmtId="0" fontId="4" fillId="0" borderId="0" xfId="0" applyFont="1" applyFill="1" applyBorder="1" applyAlignment="1" applyProtection="1">
      <alignment horizontal="center" shrinkToFit="1"/>
    </xf>
    <xf numFmtId="0" fontId="4" fillId="0" borderId="20" xfId="0" applyFont="1" applyFill="1" applyBorder="1" applyAlignment="1" applyProtection="1">
      <alignment horizontal="center" shrinkToFit="1"/>
    </xf>
    <xf numFmtId="0" fontId="4" fillId="0" borderId="33" xfId="0" applyFont="1" applyFill="1" applyBorder="1" applyAlignment="1" applyProtection="1">
      <alignment horizontal="left" shrinkToFit="1"/>
    </xf>
    <xf numFmtId="0" fontId="4" fillId="0" borderId="32" xfId="0" applyFont="1" applyFill="1" applyBorder="1" applyAlignment="1" applyProtection="1">
      <alignment horizontal="left" shrinkToFit="1"/>
    </xf>
    <xf numFmtId="0" fontId="4" fillId="29" borderId="25" xfId="0" applyNumberFormat="1" applyFont="1" applyFill="1" applyBorder="1" applyAlignment="1" applyProtection="1">
      <alignment horizontal="center" shrinkToFit="1"/>
    </xf>
    <xf numFmtId="0" fontId="4" fillId="29" borderId="28" xfId="0" applyNumberFormat="1" applyFont="1" applyFill="1" applyBorder="1" applyAlignment="1" applyProtection="1">
      <alignment horizontal="center" shrinkToFit="1"/>
    </xf>
    <xf numFmtId="14" fontId="20" fillId="0" borderId="25" xfId="0" applyNumberFormat="1" applyFont="1" applyBorder="1" applyAlignment="1">
      <alignment horizontal="center" vertical="center"/>
    </xf>
    <xf numFmtId="0" fontId="20" fillId="0" borderId="31" xfId="0" applyNumberFormat="1" applyFont="1" applyBorder="1" applyAlignment="1">
      <alignment horizontal="center" vertical="center"/>
    </xf>
    <xf numFmtId="0" fontId="20" fillId="0" borderId="0" xfId="0" applyNumberFormat="1" applyFont="1" applyBorder="1" applyAlignment="1">
      <alignment horizontal="left" vertical="center"/>
    </xf>
    <xf numFmtId="0" fontId="20" fillId="0" borderId="28" xfId="0" applyNumberFormat="1" applyFont="1" applyBorder="1" applyAlignment="1" applyProtection="1">
      <alignment horizontal="center" vertical="center" shrinkToFit="1"/>
    </xf>
    <xf numFmtId="0" fontId="20" fillId="0" borderId="32" xfId="0" applyNumberFormat="1" applyFont="1" applyBorder="1" applyAlignment="1" applyProtection="1">
      <alignment horizontal="center" vertical="center" shrinkToFit="1"/>
    </xf>
    <xf numFmtId="0" fontId="4" fillId="0" borderId="20" xfId="0" applyNumberFormat="1" applyFont="1" applyBorder="1" applyAlignment="1" applyProtection="1">
      <alignment horizontal="left" vertical="center" shrinkToFit="1"/>
    </xf>
    <xf numFmtId="0" fontId="4" fillId="0" borderId="0" xfId="0" applyNumberFormat="1" applyFont="1" applyBorder="1" applyAlignment="1">
      <alignment horizontal="center" vertical="center" shrinkToFit="1"/>
    </xf>
    <xf numFmtId="0" fontId="14" fillId="28" borderId="19" xfId="0" applyNumberFormat="1" applyFont="1" applyFill="1" applyBorder="1" applyAlignment="1" applyProtection="1">
      <alignment horizontal="center" vertical="center" shrinkToFit="1"/>
    </xf>
    <xf numFmtId="0" fontId="14" fillId="28" borderId="24" xfId="0" applyNumberFormat="1" applyFont="1" applyFill="1" applyBorder="1" applyAlignment="1" applyProtection="1">
      <alignment horizontal="center" vertical="center" shrinkToFit="1"/>
    </xf>
    <xf numFmtId="0" fontId="14" fillId="28" borderId="30" xfId="0" applyNumberFormat="1" applyFont="1" applyFill="1" applyBorder="1" applyAlignment="1" applyProtection="1">
      <alignment horizontal="center" vertical="center" shrinkToFit="1"/>
    </xf>
    <xf numFmtId="0" fontId="9" fillId="0" borderId="27" xfId="0" applyNumberFormat="1" applyFont="1" applyBorder="1" applyAlignment="1" applyProtection="1">
      <alignment horizontal="center" shrinkToFit="1"/>
    </xf>
    <xf numFmtId="0" fontId="20" fillId="0" borderId="28" xfId="0" applyNumberFormat="1" applyFont="1" applyBorder="1" applyAlignment="1">
      <alignment horizontal="left" vertical="center"/>
    </xf>
    <xf numFmtId="0" fontId="20" fillId="0" borderId="20" xfId="0" applyNumberFormat="1" applyFont="1" applyBorder="1" applyAlignment="1">
      <alignment horizontal="left" vertical="center"/>
    </xf>
    <xf numFmtId="0" fontId="20" fillId="0" borderId="32" xfId="0" applyNumberFormat="1" applyFont="1" applyBorder="1" applyAlignment="1">
      <alignment horizontal="left" vertical="center"/>
    </xf>
    <xf numFmtId="0" fontId="20" fillId="0" borderId="22" xfId="0" applyNumberFormat="1" applyFont="1" applyBorder="1" applyAlignment="1">
      <alignment horizontal="left" vertical="center"/>
    </xf>
    <xf numFmtId="0" fontId="20" fillId="0" borderId="21" xfId="0" applyNumberFormat="1" applyFont="1" applyBorder="1" applyAlignment="1">
      <alignment horizontal="left" vertical="center"/>
    </xf>
    <xf numFmtId="0" fontId="20" fillId="0" borderId="33" xfId="0" applyNumberFormat="1" applyFont="1" applyBorder="1" applyAlignment="1">
      <alignment horizontal="left" vertical="center"/>
    </xf>
    <xf numFmtId="0" fontId="20" fillId="0" borderId="21" xfId="0" applyNumberFormat="1" applyFont="1" applyBorder="1" applyAlignment="1" applyProtection="1">
      <alignment horizontal="center" vertical="center" shrinkToFit="1"/>
    </xf>
    <xf numFmtId="0" fontId="20" fillId="0" borderId="33" xfId="0" applyNumberFormat="1" applyFont="1" applyBorder="1" applyAlignment="1" applyProtection="1">
      <alignment horizontal="center" vertical="center" shrinkToFit="1"/>
    </xf>
    <xf numFmtId="0" fontId="20" fillId="0" borderId="25" xfId="0" applyNumberFormat="1" applyFont="1" applyBorder="1" applyAlignment="1" applyProtection="1">
      <alignment horizontal="center" vertical="center" shrinkToFit="1"/>
    </xf>
    <xf numFmtId="0" fontId="20" fillId="0" borderId="31" xfId="0" applyNumberFormat="1" applyFont="1" applyBorder="1" applyAlignment="1" applyProtection="1">
      <alignment horizontal="center" vertical="center" shrinkToFit="1"/>
    </xf>
    <xf numFmtId="0" fontId="14" fillId="28" borderId="24" xfId="0" applyNumberFormat="1" applyFont="1" applyFill="1" applyBorder="1" applyAlignment="1">
      <alignment horizontal="left" vertical="center"/>
    </xf>
    <xf numFmtId="49" fontId="0" fillId="0" borderId="26" xfId="0" quotePrefix="1" applyNumberFormat="1" applyFont="1" applyBorder="1" applyAlignment="1" applyProtection="1">
      <alignment horizontal="center" shrinkToFit="1"/>
    </xf>
    <xf numFmtId="0" fontId="0" fillId="0" borderId="26" xfId="0" applyBorder="1" applyAlignment="1" applyProtection="1">
      <alignment horizontal="center" shrinkToFit="1"/>
    </xf>
    <xf numFmtId="0" fontId="0" fillId="0" borderId="21" xfId="0" applyNumberFormat="1" applyFill="1" applyBorder="1" applyAlignment="1" applyProtection="1">
      <alignment horizontal="left" shrinkToFit="1"/>
    </xf>
    <xf numFmtId="0" fontId="3" fillId="0" borderId="0" xfId="0" applyFont="1" applyFill="1" applyAlignment="1">
      <alignment horizontal="center" wrapText="1"/>
    </xf>
    <xf numFmtId="0" fontId="6" fillId="0" borderId="28"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0" fillId="0" borderId="0" xfId="0" applyFont="1" applyFill="1" applyAlignment="1">
      <alignment horizontal="center" vertical="top" wrapText="1"/>
    </xf>
    <xf numFmtId="0" fontId="4" fillId="28" borderId="17" xfId="0" applyFont="1" applyFill="1" applyBorder="1" applyAlignment="1">
      <alignment horizontal="center" shrinkToFit="1"/>
    </xf>
    <xf numFmtId="0" fontId="4" fillId="28" borderId="19" xfId="0" applyNumberFormat="1" applyFont="1" applyFill="1" applyBorder="1" applyAlignment="1" applyProtection="1">
      <alignment horizontal="center" shrinkToFit="1"/>
    </xf>
    <xf numFmtId="0" fontId="4" fillId="28" borderId="30" xfId="0" applyNumberFormat="1" applyFont="1" applyFill="1" applyBorder="1" applyAlignment="1" applyProtection="1">
      <alignment horizontal="center" shrinkToFit="1"/>
    </xf>
    <xf numFmtId="0" fontId="4" fillId="28" borderId="24" xfId="0" applyNumberFormat="1" applyFont="1" applyFill="1" applyBorder="1" applyAlignment="1" applyProtection="1">
      <alignment horizontal="center" shrinkToFit="1"/>
    </xf>
    <xf numFmtId="0" fontId="4" fillId="28" borderId="17" xfId="0" applyNumberFormat="1" applyFont="1" applyFill="1" applyBorder="1" applyAlignment="1" applyProtection="1">
      <alignment horizontal="center" shrinkToFit="1"/>
    </xf>
    <xf numFmtId="0" fontId="4" fillId="28" borderId="17" xfId="0" applyNumberFormat="1" applyFont="1" applyFill="1" applyBorder="1" applyAlignment="1">
      <alignment horizontal="center" shrinkToFit="1"/>
    </xf>
    <xf numFmtId="0" fontId="9" fillId="0" borderId="18" xfId="0" applyFont="1" applyFill="1" applyBorder="1" applyAlignment="1">
      <alignment horizontal="center" vertical="center" shrinkToFit="1"/>
    </xf>
    <xf numFmtId="0" fontId="9" fillId="0" borderId="19" xfId="0" applyNumberFormat="1" applyFont="1" applyFill="1" applyBorder="1" applyAlignment="1" applyProtection="1">
      <alignment horizontal="center" vertical="center" shrinkToFit="1"/>
    </xf>
    <xf numFmtId="0" fontId="9" fillId="0" borderId="30" xfId="0" applyNumberFormat="1" applyFont="1" applyFill="1" applyBorder="1" applyAlignment="1" applyProtection="1">
      <alignment horizontal="center" vertical="center" shrinkToFit="1"/>
    </xf>
    <xf numFmtId="0" fontId="9" fillId="0" borderId="19"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18" xfId="0" applyNumberFormat="1" applyFont="1" applyFill="1" applyBorder="1" applyAlignment="1" applyProtection="1">
      <alignment horizontal="center" vertical="center" shrinkToFit="1"/>
    </xf>
    <xf numFmtId="0" fontId="9" fillId="0" borderId="18" xfId="0" applyNumberFormat="1" applyFont="1" applyFill="1" applyBorder="1" applyAlignment="1">
      <alignment horizontal="center" vertical="center" shrinkToFit="1"/>
    </xf>
    <xf numFmtId="0" fontId="3" fillId="0" borderId="0" xfId="0" applyFont="1" applyFill="1" applyAlignment="1">
      <alignment horizontal="center" vertical="center" wrapText="1"/>
    </xf>
    <xf numFmtId="49" fontId="17" fillId="0" borderId="0"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49" fontId="17" fillId="0" borderId="20" xfId="0" applyNumberFormat="1" applyFont="1" applyFill="1" applyBorder="1" applyAlignment="1">
      <alignment horizontal="center" vertical="center" wrapText="1"/>
    </xf>
    <xf numFmtId="0" fontId="4" fillId="0" borderId="37"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3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29" borderId="38" xfId="0" applyFont="1" applyFill="1" applyBorder="1" applyAlignment="1" applyProtection="1">
      <alignment horizontal="center" vertical="center" shrinkToFit="1"/>
      <protection locked="0"/>
    </xf>
    <xf numFmtId="0" fontId="4" fillId="29" borderId="18" xfId="0" applyFont="1" applyFill="1" applyBorder="1" applyAlignment="1" applyProtection="1">
      <alignment horizontal="center" vertical="center" shrinkToFit="1"/>
      <protection locked="0"/>
    </xf>
    <xf numFmtId="0" fontId="8" fillId="0" borderId="42"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64" fillId="0" borderId="45" xfId="0" applyFont="1" applyFill="1" applyBorder="1" applyAlignment="1" applyProtection="1">
      <alignment horizontal="center" vertical="center" shrinkToFit="1"/>
    </xf>
    <xf numFmtId="0" fontId="64" fillId="0" borderId="20" xfId="0" applyFont="1" applyFill="1" applyBorder="1" applyAlignment="1" applyProtection="1">
      <alignment horizontal="center" vertical="center" shrinkToFit="1"/>
    </xf>
    <xf numFmtId="0" fontId="17" fillId="0" borderId="2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55" fillId="29" borderId="27" xfId="0" applyFont="1" applyFill="1" applyBorder="1" applyAlignment="1">
      <alignment horizontal="center" vertical="center" wrapText="1"/>
    </xf>
    <xf numFmtId="0" fontId="55" fillId="29" borderId="34" xfId="0" applyFont="1" applyFill="1" applyBorder="1" applyAlignment="1">
      <alignment horizontal="center" vertical="center" wrapText="1"/>
    </xf>
    <xf numFmtId="0" fontId="17" fillId="0" borderId="25" xfId="0" applyNumberFormat="1" applyFont="1" applyFill="1" applyBorder="1" applyAlignment="1">
      <alignment horizontal="center" vertical="center" wrapText="1"/>
    </xf>
    <xf numFmtId="0" fontId="17" fillId="0" borderId="35" xfId="0" applyNumberFormat="1" applyFont="1" applyFill="1" applyBorder="1" applyAlignment="1">
      <alignment horizontal="center" vertical="center" wrapText="1"/>
    </xf>
    <xf numFmtId="0" fontId="17" fillId="0" borderId="36" xfId="0" applyNumberFormat="1" applyFont="1" applyFill="1" applyBorder="1" applyAlignment="1">
      <alignment horizontal="center" vertical="center" wrapText="1"/>
    </xf>
    <xf numFmtId="0" fontId="61" fillId="0" borderId="28" xfId="0" applyNumberFormat="1" applyFont="1" applyFill="1" applyBorder="1" applyAlignment="1">
      <alignment horizontal="center" vertical="center" shrinkToFit="1"/>
    </xf>
    <xf numFmtId="0" fontId="61" fillId="0" borderId="20" xfId="0" applyNumberFormat="1" applyFont="1" applyFill="1" applyBorder="1" applyAlignment="1">
      <alignment horizontal="center" vertical="center" shrinkToFit="1"/>
    </xf>
    <xf numFmtId="0" fontId="61" fillId="0" borderId="22" xfId="0" applyNumberFormat="1" applyFont="1" applyFill="1" applyBorder="1" applyAlignment="1" applyProtection="1">
      <alignment horizontal="center" vertical="center" shrinkToFit="1"/>
      <protection locked="0"/>
    </xf>
    <xf numFmtId="0" fontId="8" fillId="0" borderId="31"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4" fillId="0" borderId="46"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2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29" borderId="26" xfId="0" applyFont="1" applyFill="1" applyBorder="1" applyAlignment="1" applyProtection="1">
      <alignment horizontal="center" vertical="center" shrinkToFit="1"/>
      <protection locked="0"/>
    </xf>
    <xf numFmtId="0" fontId="4" fillId="29" borderId="34" xfId="0" applyFont="1" applyFill="1" applyBorder="1" applyAlignment="1" applyProtection="1">
      <alignment horizontal="center" vertical="center" shrinkToFit="1"/>
      <protection locked="0"/>
    </xf>
    <xf numFmtId="0" fontId="8" fillId="0" borderId="22" xfId="0" applyNumberFormat="1" applyFont="1" applyFill="1" applyBorder="1" applyAlignment="1" applyProtection="1">
      <alignment horizontal="center" vertical="center" shrinkToFit="1"/>
      <protection locked="0"/>
    </xf>
    <xf numFmtId="0" fontId="8" fillId="0" borderId="33" xfId="0" applyNumberFormat="1" applyFont="1" applyFill="1" applyBorder="1" applyAlignment="1" applyProtection="1">
      <alignment horizontal="center" vertical="center" shrinkToFit="1"/>
      <protection locked="0"/>
    </xf>
    <xf numFmtId="0" fontId="61" fillId="0" borderId="25" xfId="0" applyNumberFormat="1" applyFont="1" applyFill="1" applyBorder="1" applyAlignment="1">
      <alignment horizontal="center" vertical="center" shrinkToFit="1"/>
    </xf>
    <xf numFmtId="0" fontId="61" fillId="0" borderId="0" xfId="0" applyNumberFormat="1" applyFont="1" applyFill="1" applyBorder="1" applyAlignment="1">
      <alignment horizontal="center" vertical="center" shrinkToFit="1"/>
    </xf>
    <xf numFmtId="0" fontId="4" fillId="0" borderId="40" xfId="0" applyFont="1" applyBorder="1" applyAlignment="1">
      <alignment horizontal="center" shrinkToFit="1"/>
    </xf>
    <xf numFmtId="0" fontId="4" fillId="0" borderId="20" xfId="0" applyFont="1" applyBorder="1" applyAlignment="1">
      <alignment horizontal="center" shrinkToFit="1"/>
    </xf>
    <xf numFmtId="0" fontId="4" fillId="0" borderId="40" xfId="0" applyFont="1" applyFill="1" applyBorder="1" applyAlignment="1">
      <alignment horizontal="center" wrapText="1"/>
    </xf>
    <xf numFmtId="0" fontId="4" fillId="0" borderId="20" xfId="0" applyFont="1" applyFill="1" applyBorder="1" applyAlignment="1">
      <alignment horizontal="center" wrapText="1"/>
    </xf>
    <xf numFmtId="0" fontId="4" fillId="0" borderId="40"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61" fillId="0" borderId="40" xfId="0" applyNumberFormat="1" applyFont="1" applyBorder="1" applyAlignment="1">
      <alignment horizontal="left" vertical="center" shrinkToFit="1"/>
    </xf>
    <xf numFmtId="0" fontId="61" fillId="0" borderId="20" xfId="0" applyNumberFormat="1" applyFont="1" applyBorder="1" applyAlignment="1">
      <alignment horizontal="left" vertical="center" shrinkToFit="1"/>
    </xf>
    <xf numFmtId="0" fontId="8" fillId="0" borderId="28" xfId="0" applyNumberFormat="1" applyFont="1" applyFill="1" applyBorder="1" applyAlignment="1">
      <alignment horizontal="center" vertical="center" shrinkToFit="1"/>
    </xf>
    <xf numFmtId="0" fontId="8" fillId="0" borderId="20" xfId="0" applyNumberFormat="1" applyFont="1" applyFill="1" applyBorder="1" applyAlignment="1">
      <alignment horizontal="center" vertical="center" shrinkToFit="1"/>
    </xf>
    <xf numFmtId="0" fontId="4" fillId="0" borderId="0" xfId="0" applyNumberFormat="1" applyFont="1" applyFill="1" applyBorder="1" applyAlignment="1">
      <alignment horizontal="center" shrinkToFit="1"/>
    </xf>
    <xf numFmtId="0" fontId="8" fillId="0" borderId="25" xfId="0" applyNumberFormat="1"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0" fontId="61" fillId="0" borderId="32" xfId="0" applyNumberFormat="1" applyFont="1" applyFill="1" applyBorder="1" applyAlignment="1">
      <alignment horizontal="center" vertical="center" shrinkToFit="1"/>
    </xf>
    <xf numFmtId="49" fontId="61" fillId="0" borderId="22" xfId="0" applyNumberFormat="1" applyFont="1" applyFill="1" applyBorder="1" applyAlignment="1" applyProtection="1">
      <alignment horizontal="center" vertical="center" shrinkToFit="1"/>
      <protection locked="0"/>
    </xf>
    <xf numFmtId="0" fontId="4" fillId="0" borderId="37" xfId="0" quotePrefix="1" applyFont="1" applyBorder="1" applyAlignment="1">
      <alignment horizontal="center" vertical="center" shrinkToFit="1"/>
    </xf>
    <xf numFmtId="0" fontId="64" fillId="0" borderId="32" xfId="0" applyFont="1" applyFill="1" applyBorder="1" applyAlignment="1" applyProtection="1">
      <alignment horizontal="center" vertical="center" shrinkToFit="1"/>
    </xf>
    <xf numFmtId="0" fontId="4" fillId="0" borderId="46" xfId="0" quotePrefix="1" applyFont="1" applyBorder="1" applyAlignment="1">
      <alignment horizontal="center" vertical="center" shrinkToFit="1"/>
    </xf>
    <xf numFmtId="49" fontId="8" fillId="0" borderId="22" xfId="0" applyNumberFormat="1" applyFont="1" applyFill="1" applyBorder="1" applyAlignment="1">
      <alignment horizontal="center" vertical="center" shrinkToFit="1"/>
    </xf>
    <xf numFmtId="49" fontId="8" fillId="0" borderId="33" xfId="0" applyNumberFormat="1" applyFont="1" applyFill="1" applyBorder="1" applyAlignment="1">
      <alignment horizontal="center" vertical="center" shrinkToFit="1"/>
    </xf>
    <xf numFmtId="49" fontId="8" fillId="0" borderId="28" xfId="0" applyNumberFormat="1" applyFont="1" applyFill="1" applyBorder="1" applyAlignment="1">
      <alignment horizontal="center" vertical="center" shrinkToFit="1"/>
    </xf>
    <xf numFmtId="49" fontId="8" fillId="0" borderId="20" xfId="0" applyNumberFormat="1" applyFont="1" applyFill="1" applyBorder="1" applyAlignment="1">
      <alignment horizontal="center" vertical="center" shrinkToFit="1"/>
    </xf>
    <xf numFmtId="49" fontId="8" fillId="0" borderId="32" xfId="0" applyNumberFormat="1" applyFont="1" applyFill="1" applyBorder="1" applyAlignment="1">
      <alignment horizontal="center" vertical="center" shrinkToFit="1"/>
    </xf>
    <xf numFmtId="0" fontId="9" fillId="0" borderId="0" xfId="0" applyNumberFormat="1" applyFont="1" applyFill="1" applyBorder="1" applyAlignment="1" applyProtection="1">
      <alignment horizontal="center" vertical="top" shrinkToFit="1"/>
    </xf>
    <xf numFmtId="0" fontId="8" fillId="0" borderId="0" xfId="0" applyNumberFormat="1" applyFont="1" applyFill="1" applyBorder="1" applyAlignment="1" applyProtection="1">
      <alignment horizontal="center" vertical="center" shrinkToFit="1"/>
    </xf>
    <xf numFmtId="49" fontId="8" fillId="0" borderId="0" xfId="0" applyNumberFormat="1" applyFont="1" applyFill="1" applyBorder="1" applyAlignment="1">
      <alignment horizontal="center" vertical="center" shrinkToFit="1"/>
    </xf>
    <xf numFmtId="0" fontId="14" fillId="28" borderId="24" xfId="0" applyFont="1" applyFill="1" applyBorder="1" applyAlignment="1" applyProtection="1">
      <alignment horizontal="center" vertical="center" wrapText="1"/>
      <protection locked="0"/>
    </xf>
    <xf numFmtId="0" fontId="2" fillId="0" borderId="21" xfId="0" applyFont="1" applyFill="1" applyBorder="1" applyAlignment="1">
      <alignment horizontal="center" vertical="top"/>
    </xf>
    <xf numFmtId="0" fontId="2" fillId="0" borderId="25" xfId="0" applyFont="1" applyFill="1" applyBorder="1" applyAlignment="1">
      <alignment horizontal="center" vertical="top"/>
    </xf>
    <xf numFmtId="0" fontId="20" fillId="0" borderId="22" xfId="0" applyFont="1" applyFill="1" applyBorder="1" applyAlignment="1">
      <alignment horizontal="left" vertical="center" wrapText="1"/>
    </xf>
    <xf numFmtId="0" fontId="14" fillId="0" borderId="22" xfId="0" applyNumberFormat="1" applyFont="1" applyFill="1" applyBorder="1" applyAlignment="1" applyProtection="1">
      <alignment horizontal="center" vertical="center" shrinkToFit="1"/>
    </xf>
    <xf numFmtId="0" fontId="14" fillId="0" borderId="33" xfId="0" applyNumberFormat="1" applyFont="1" applyFill="1" applyBorder="1" applyAlignment="1" applyProtection="1">
      <alignment horizontal="center" vertical="center" shrinkToFit="1"/>
    </xf>
    <xf numFmtId="0" fontId="14" fillId="0" borderId="0" xfId="0" applyNumberFormat="1" applyFont="1" applyFill="1" applyBorder="1" applyAlignment="1" applyProtection="1">
      <alignment horizontal="center" vertical="center" shrinkToFit="1"/>
    </xf>
    <xf numFmtId="0" fontId="14" fillId="0" borderId="31" xfId="0" applyNumberFormat="1" applyFont="1" applyFill="1" applyBorder="1" applyAlignment="1" applyProtection="1">
      <alignment horizontal="center" vertical="center" shrinkToFit="1"/>
    </xf>
    <xf numFmtId="0" fontId="2" fillId="0" borderId="22" xfId="0" applyFont="1" applyFill="1" applyBorder="1" applyAlignment="1">
      <alignment horizontal="left" vertical="top"/>
    </xf>
    <xf numFmtId="0" fontId="2" fillId="0" borderId="25" xfId="0" applyFont="1" applyFill="1" applyBorder="1" applyAlignment="1">
      <alignment horizontal="center" vertical="top" wrapText="1"/>
    </xf>
    <xf numFmtId="0" fontId="20" fillId="0" borderId="0" xfId="0" applyFont="1" applyFill="1" applyBorder="1" applyAlignment="1">
      <alignment horizontal="left" vertical="center" wrapText="1"/>
    </xf>
    <xf numFmtId="0" fontId="2" fillId="0" borderId="0" xfId="0" applyFont="1" applyFill="1" applyBorder="1" applyAlignment="1">
      <alignment horizontal="left" vertical="top"/>
    </xf>
    <xf numFmtId="0" fontId="20" fillId="0" borderId="0" xfId="0" applyFont="1" applyFill="1" applyBorder="1" applyAlignment="1">
      <alignment horizontal="left" vertical="center"/>
    </xf>
    <xf numFmtId="0" fontId="20" fillId="0" borderId="31" xfId="0" applyFont="1" applyFill="1" applyBorder="1" applyAlignment="1">
      <alignment horizontal="left" vertical="center"/>
    </xf>
    <xf numFmtId="0" fontId="20" fillId="0" borderId="22" xfId="0" applyFont="1" applyFill="1" applyBorder="1" applyAlignment="1">
      <alignment horizontal="left" vertical="center"/>
    </xf>
    <xf numFmtId="0" fontId="20" fillId="0" borderId="33" xfId="0" applyFont="1" applyFill="1" applyBorder="1" applyAlignment="1">
      <alignment horizontal="left" vertical="center"/>
    </xf>
    <xf numFmtId="0" fontId="20" fillId="0" borderId="21"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32" xfId="0" applyFont="1" applyFill="1" applyBorder="1" applyAlignment="1">
      <alignment horizontal="left" vertical="center" wrapText="1"/>
    </xf>
    <xf numFmtId="14" fontId="20" fillId="0" borderId="19" xfId="0" applyNumberFormat="1"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30" xfId="0" applyFont="1" applyFill="1" applyBorder="1" applyAlignment="1">
      <alignment horizontal="center" vertical="center" wrapText="1"/>
    </xf>
    <xf numFmtId="20" fontId="20" fillId="0" borderId="19" xfId="0" applyNumberFormat="1" applyFont="1" applyFill="1" applyBorder="1" applyAlignment="1" applyProtection="1">
      <alignment horizontal="center" vertical="center" shrinkToFit="1"/>
    </xf>
    <xf numFmtId="14" fontId="20" fillId="0" borderId="24" xfId="0" applyNumberFormat="1" applyFont="1" applyFill="1" applyBorder="1" applyAlignment="1" applyProtection="1">
      <alignment horizontal="center" vertical="center" shrinkToFit="1"/>
    </xf>
    <xf numFmtId="14" fontId="20" fillId="0" borderId="30" xfId="0" applyNumberFormat="1" applyFont="1" applyFill="1" applyBorder="1" applyAlignment="1" applyProtection="1">
      <alignment horizontal="center" vertical="center" shrinkToFit="1"/>
    </xf>
    <xf numFmtId="0" fontId="20" fillId="0" borderId="2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28" xfId="0" applyFont="1" applyFill="1" applyBorder="1" applyAlignment="1" applyProtection="1">
      <alignment horizontal="center" vertical="center" shrinkToFit="1"/>
    </xf>
    <xf numFmtId="0" fontId="20" fillId="0" borderId="20" xfId="0" applyFont="1" applyFill="1" applyBorder="1" applyAlignment="1" applyProtection="1">
      <alignment horizontal="center" vertical="center" shrinkToFit="1"/>
    </xf>
    <xf numFmtId="0" fontId="20" fillId="0" borderId="32" xfId="0" applyFont="1" applyFill="1" applyBorder="1" applyAlignment="1" applyProtection="1">
      <alignment horizontal="center" vertical="center" shrinkToFit="1"/>
    </xf>
    <xf numFmtId="0" fontId="61" fillId="0" borderId="21" xfId="0" applyNumberFormat="1" applyFont="1" applyBorder="1" applyAlignment="1" applyProtection="1">
      <alignment horizontal="center" vertical="center" shrinkToFit="1"/>
    </xf>
    <xf numFmtId="0" fontId="0" fillId="0" borderId="35" xfId="0" applyBorder="1" applyAlignment="1">
      <alignment horizontal="center" vertical="center" shrinkToFit="1"/>
    </xf>
    <xf numFmtId="0" fontId="61" fillId="0" borderId="39" xfId="0" applyNumberFormat="1" applyFont="1" applyBorder="1" applyAlignment="1" applyProtection="1">
      <alignment horizontal="center" vertical="center" shrinkToFit="1"/>
    </xf>
    <xf numFmtId="0" fontId="0" fillId="0" borderId="28" xfId="0" applyBorder="1" applyAlignment="1">
      <alignment horizontal="center" vertical="center" shrinkToFit="1"/>
    </xf>
    <xf numFmtId="0" fontId="2" fillId="0" borderId="28" xfId="0" applyFont="1" applyFill="1" applyBorder="1" applyAlignment="1">
      <alignment horizontal="center" vertical="top" wrapText="1"/>
    </xf>
    <xf numFmtId="0" fontId="14" fillId="0" borderId="20" xfId="0" applyNumberFormat="1" applyFont="1" applyFill="1" applyBorder="1" applyAlignment="1" applyProtection="1">
      <alignment horizontal="center" vertical="center" shrinkToFit="1"/>
    </xf>
    <xf numFmtId="0" fontId="14" fillId="0" borderId="32" xfId="0" applyNumberFormat="1" applyFont="1" applyFill="1" applyBorder="1" applyAlignment="1" applyProtection="1">
      <alignment horizontal="center" vertical="center" shrinkToFit="1"/>
    </xf>
    <xf numFmtId="0" fontId="2" fillId="0" borderId="28" xfId="0" applyFont="1" applyFill="1" applyBorder="1" applyAlignment="1">
      <alignment horizontal="center" vertical="top"/>
    </xf>
    <xf numFmtId="0" fontId="2" fillId="0" borderId="20" xfId="0" applyFont="1" applyFill="1" applyBorder="1" applyAlignment="1">
      <alignment horizontal="left" vertical="top"/>
    </xf>
    <xf numFmtId="0" fontId="20" fillId="0" borderId="20" xfId="0" applyFont="1" applyFill="1" applyBorder="1" applyAlignment="1">
      <alignment horizontal="left" vertical="center"/>
    </xf>
    <xf numFmtId="0" fontId="20" fillId="0" borderId="32" xfId="0" applyFont="1" applyFill="1" applyBorder="1" applyAlignment="1">
      <alignment horizontal="left" vertical="center"/>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9" fillId="0" borderId="21" xfId="0" applyFont="1" applyFill="1" applyBorder="1" applyAlignment="1">
      <alignment horizontal="center" wrapText="1"/>
    </xf>
    <xf numFmtId="0" fontId="9" fillId="0" borderId="22" xfId="0" applyFont="1" applyFill="1" applyBorder="1" applyAlignment="1">
      <alignment horizontal="center" wrapText="1"/>
    </xf>
    <xf numFmtId="0" fontId="9" fillId="0" borderId="33" xfId="0" applyFont="1" applyFill="1" applyBorder="1" applyAlignment="1">
      <alignment horizontal="center" wrapText="1"/>
    </xf>
    <xf numFmtId="0" fontId="9" fillId="0" borderId="25" xfId="0" applyFont="1" applyFill="1" applyBorder="1" applyAlignment="1">
      <alignment horizontal="center" wrapText="1"/>
    </xf>
    <xf numFmtId="0" fontId="9" fillId="0" borderId="0" xfId="0" applyFont="1" applyFill="1" applyBorder="1" applyAlignment="1">
      <alignment horizontal="center" wrapText="1"/>
    </xf>
    <xf numFmtId="0" fontId="9" fillId="0" borderId="31" xfId="0" applyFont="1" applyFill="1" applyBorder="1" applyAlignment="1">
      <alignment horizontal="center" wrapText="1"/>
    </xf>
    <xf numFmtId="49" fontId="4" fillId="0" borderId="46" xfId="0" applyNumberFormat="1" applyFont="1" applyBorder="1" applyAlignment="1">
      <alignment horizontal="center" vertical="center" shrinkToFit="1"/>
    </xf>
    <xf numFmtId="49" fontId="4" fillId="0" borderId="49" xfId="0" applyNumberFormat="1" applyFont="1" applyBorder="1" applyAlignment="1">
      <alignment horizontal="center" vertical="center" shrinkToFit="1"/>
    </xf>
    <xf numFmtId="0" fontId="20" fillId="0" borderId="22" xfId="0" applyNumberFormat="1" applyFont="1" applyFill="1" applyBorder="1" applyAlignment="1" applyProtection="1">
      <alignment horizontal="center" vertical="center" shrinkToFit="1"/>
    </xf>
    <xf numFmtId="0" fontId="20" fillId="0" borderId="33" xfId="0" applyNumberFormat="1" applyFont="1" applyFill="1" applyBorder="1" applyAlignment="1" applyProtection="1">
      <alignment horizontal="center" vertical="center" shrinkToFit="1"/>
    </xf>
    <xf numFmtId="0" fontId="20" fillId="0" borderId="0" xfId="0" applyNumberFormat="1" applyFont="1" applyFill="1" applyBorder="1" applyAlignment="1" applyProtection="1">
      <alignment horizontal="center" vertical="center" shrinkToFit="1"/>
    </xf>
    <xf numFmtId="0" fontId="20" fillId="0" borderId="31" xfId="0" applyNumberFormat="1" applyFont="1" applyFill="1" applyBorder="1" applyAlignment="1" applyProtection="1">
      <alignment horizontal="center" vertical="center" shrinkToFit="1"/>
    </xf>
    <xf numFmtId="0" fontId="20" fillId="0" borderId="20" xfId="0" applyNumberFormat="1" applyFont="1" applyFill="1" applyBorder="1" applyAlignment="1" applyProtection="1">
      <alignment horizontal="center" vertical="center" shrinkToFit="1"/>
    </xf>
    <xf numFmtId="0" fontId="20" fillId="0" borderId="32" xfId="0" applyNumberFormat="1" applyFont="1" applyFill="1" applyBorder="1" applyAlignment="1" applyProtection="1">
      <alignment horizontal="center" vertical="center" shrinkToFit="1"/>
    </xf>
    <xf numFmtId="0" fontId="14" fillId="0" borderId="21" xfId="0" applyFont="1" applyBorder="1" applyAlignment="1" applyProtection="1">
      <alignment horizontal="center" vertical="center" shrinkToFit="1"/>
    </xf>
    <xf numFmtId="0" fontId="14" fillId="0" borderId="22" xfId="0" applyFont="1" applyBorder="1" applyAlignment="1" applyProtection="1">
      <alignment horizontal="center" vertical="center" shrinkToFit="1"/>
    </xf>
    <xf numFmtId="0" fontId="14" fillId="0" borderId="33" xfId="0" applyFont="1" applyBorder="1" applyAlignment="1" applyProtection="1">
      <alignment horizontal="center" vertical="center" shrinkToFit="1"/>
    </xf>
    <xf numFmtId="0" fontId="14" fillId="0" borderId="25" xfId="0" applyFont="1" applyBorder="1" applyAlignment="1" applyProtection="1">
      <alignment horizontal="center" vertical="center" shrinkToFit="1"/>
    </xf>
    <xf numFmtId="0" fontId="14" fillId="0" borderId="0" xfId="0" applyFont="1" applyBorder="1" applyAlignment="1" applyProtection="1">
      <alignment horizontal="center" vertical="center" shrinkToFit="1"/>
    </xf>
    <xf numFmtId="0" fontId="14" fillId="0" borderId="31" xfId="0" applyFont="1" applyBorder="1" applyAlignment="1" applyProtection="1">
      <alignment horizontal="center" vertical="center" shrinkToFit="1"/>
    </xf>
    <xf numFmtId="0" fontId="4" fillId="0" borderId="0" xfId="0" applyNumberFormat="1" applyFont="1" applyFill="1" applyBorder="1" applyAlignment="1" applyProtection="1">
      <alignment horizontal="center" wrapText="1"/>
      <protection locked="0"/>
    </xf>
    <xf numFmtId="0" fontId="4" fillId="0" borderId="0" xfId="0" applyNumberFormat="1" applyFont="1" applyFill="1" applyBorder="1" applyAlignment="1" applyProtection="1">
      <alignment horizontal="left" shrinkToFit="1"/>
    </xf>
    <xf numFmtId="0" fontId="4" fillId="0" borderId="20" xfId="0" applyNumberFormat="1" applyFont="1" applyFill="1" applyBorder="1" applyAlignment="1" applyProtection="1">
      <alignment horizontal="left" shrinkToFit="1"/>
    </xf>
    <xf numFmtId="0" fontId="4" fillId="0" borderId="31" xfId="0" applyNumberFormat="1" applyFont="1" applyFill="1" applyBorder="1" applyAlignment="1" applyProtection="1">
      <alignment horizontal="center" shrinkToFit="1"/>
    </xf>
    <xf numFmtId="0" fontId="4" fillId="0" borderId="32" xfId="0" applyNumberFormat="1" applyFont="1" applyFill="1" applyBorder="1" applyAlignment="1" applyProtection="1">
      <alignment horizontal="center" shrinkToFit="1"/>
    </xf>
    <xf numFmtId="0" fontId="0" fillId="0" borderId="0" xfId="0" applyNumberFormat="1" applyFill="1" applyBorder="1" applyAlignment="1" applyProtection="1">
      <alignment horizontal="center" vertical="top" shrinkToFit="1"/>
      <protection locked="0"/>
    </xf>
    <xf numFmtId="0" fontId="4" fillId="0" borderId="22" xfId="0" applyNumberFormat="1" applyFont="1" applyFill="1" applyBorder="1" applyAlignment="1">
      <alignment horizontal="center" vertical="center" shrinkToFit="1"/>
    </xf>
    <xf numFmtId="0" fontId="4" fillId="0" borderId="0" xfId="0" applyNumberFormat="1" applyFont="1" applyFill="1" applyAlignment="1">
      <alignment horizontal="center" vertical="center" shrinkToFit="1"/>
    </xf>
    <xf numFmtId="0" fontId="4" fillId="0" borderId="0" xfId="0" applyNumberFormat="1" applyFont="1" applyFill="1" applyBorder="1" applyAlignment="1">
      <alignment horizontal="left" shrinkToFit="1"/>
    </xf>
    <xf numFmtId="0" fontId="4" fillId="0" borderId="0" xfId="0" applyNumberFormat="1" applyFont="1" applyFill="1" applyBorder="1" applyAlignment="1" applyProtection="1">
      <alignment horizontal="center" shrinkToFit="1"/>
    </xf>
    <xf numFmtId="0" fontId="4" fillId="0" borderId="25" xfId="0" applyNumberFormat="1" applyFont="1" applyFill="1" applyBorder="1" applyAlignment="1" applyProtection="1">
      <alignment horizontal="center" shrinkToFit="1"/>
    </xf>
    <xf numFmtId="0" fontId="4" fillId="0" borderId="28" xfId="0" applyNumberFormat="1" applyFont="1" applyFill="1" applyBorder="1" applyAlignment="1" applyProtection="1">
      <alignment horizontal="center" shrinkToFit="1"/>
    </xf>
    <xf numFmtId="0" fontId="4" fillId="0" borderId="20" xfId="0" applyNumberFormat="1" applyFont="1" applyFill="1" applyBorder="1" applyAlignment="1" applyProtection="1">
      <alignment horizontal="center" shrinkToFit="1"/>
    </xf>
    <xf numFmtId="0" fontId="4" fillId="0" borderId="0" xfId="0" applyNumberFormat="1" applyFont="1" applyFill="1" applyBorder="1" applyAlignment="1" applyProtection="1">
      <alignment horizontal="center" wrapText="1"/>
    </xf>
    <xf numFmtId="0" fontId="4" fillId="0" borderId="22" xfId="0" applyNumberFormat="1" applyFont="1" applyFill="1" applyBorder="1" applyAlignment="1" applyProtection="1">
      <alignment horizontal="center" vertical="center" shrinkToFit="1"/>
    </xf>
    <xf numFmtId="0" fontId="4" fillId="0" borderId="33" xfId="0" applyNumberFormat="1" applyFont="1" applyFill="1" applyBorder="1" applyAlignment="1" applyProtection="1">
      <alignment horizontal="center" vertical="center" shrinkToFit="1"/>
    </xf>
    <xf numFmtId="0" fontId="4" fillId="0" borderId="0" xfId="0" applyNumberFormat="1" applyFont="1" applyFill="1" applyAlignment="1" applyProtection="1">
      <alignment horizontal="center" vertical="center" shrinkToFit="1"/>
    </xf>
    <xf numFmtId="0" fontId="4" fillId="0" borderId="31" xfId="0" applyNumberFormat="1" applyFont="1" applyFill="1" applyBorder="1" applyAlignment="1" applyProtection="1">
      <alignment horizontal="center" vertical="center" shrinkToFit="1"/>
    </xf>
    <xf numFmtId="0" fontId="3" fillId="0" borderId="0" xfId="0" applyNumberFormat="1" applyFont="1" applyFill="1" applyBorder="1" applyAlignment="1">
      <alignment horizontal="center" vertical="center"/>
    </xf>
    <xf numFmtId="0" fontId="0" fillId="0" borderId="20" xfId="0" applyFill="1" applyBorder="1" applyProtection="1"/>
    <xf numFmtId="0" fontId="4" fillId="0" borderId="31" xfId="0" applyNumberFormat="1" applyFont="1" applyFill="1" applyBorder="1" applyAlignment="1" applyProtection="1">
      <alignment horizontal="left" shrinkToFit="1"/>
    </xf>
    <xf numFmtId="0" fontId="4" fillId="0" borderId="22" xfId="0" applyNumberFormat="1" applyFont="1" applyFill="1" applyBorder="1" applyAlignment="1" applyProtection="1">
      <alignment horizontal="center" vertical="top" shrinkToFit="1"/>
      <protection locked="0"/>
    </xf>
    <xf numFmtId="0" fontId="4" fillId="0" borderId="0" xfId="0" applyNumberFormat="1" applyFont="1" applyFill="1" applyBorder="1" applyAlignment="1" applyProtection="1">
      <alignment horizontal="center" vertical="top" shrinkToFit="1"/>
      <protection locked="0"/>
    </xf>
    <xf numFmtId="0" fontId="4" fillId="0" borderId="20" xfId="0" applyNumberFormat="1" applyFont="1" applyFill="1" applyBorder="1" applyAlignment="1" applyProtection="1">
      <alignment horizontal="center" wrapText="1"/>
    </xf>
    <xf numFmtId="0" fontId="4" fillId="0" borderId="22" xfId="0" applyNumberFormat="1" applyFont="1" applyFill="1" applyBorder="1" applyAlignment="1" applyProtection="1">
      <alignment horizontal="center" wrapText="1"/>
    </xf>
    <xf numFmtId="0" fontId="4" fillId="0" borderId="0" xfId="0" applyNumberFormat="1" applyFont="1" applyFill="1" applyBorder="1" applyAlignment="1">
      <alignment horizontal="center" vertical="center" shrinkToFit="1"/>
    </xf>
    <xf numFmtId="0" fontId="4" fillId="0" borderId="0" xfId="0" applyNumberFormat="1" applyFont="1" applyFill="1" applyBorder="1" applyAlignment="1" applyProtection="1">
      <alignment horizontal="center" vertical="center" shrinkToFit="1"/>
    </xf>
    <xf numFmtId="0" fontId="4" fillId="0" borderId="33" xfId="0" applyNumberFormat="1" applyFont="1" applyFill="1" applyBorder="1" applyAlignment="1" applyProtection="1">
      <alignment horizontal="center" vertical="top" shrinkToFit="1"/>
      <protection locked="0"/>
    </xf>
    <xf numFmtId="0" fontId="4" fillId="0" borderId="31" xfId="0" applyNumberFormat="1" applyFont="1" applyFill="1" applyBorder="1" applyAlignment="1" applyProtection="1">
      <alignment horizontal="center" vertical="top" shrinkToFit="1"/>
      <protection locked="0"/>
    </xf>
    <xf numFmtId="0" fontId="3" fillId="0" borderId="0" xfId="0" applyNumberFormat="1" applyFont="1" applyBorder="1" applyAlignment="1">
      <alignment horizontal="center" vertical="top"/>
    </xf>
    <xf numFmtId="0" fontId="0" fillId="0" borderId="22" xfId="0" applyNumberFormat="1" applyFill="1" applyBorder="1" applyAlignment="1" applyProtection="1">
      <alignment horizontal="center" vertical="top" wrapText="1"/>
      <protection locked="0"/>
    </xf>
    <xf numFmtId="0" fontId="0" fillId="0" borderId="0" xfId="0" applyNumberFormat="1" applyFill="1" applyBorder="1" applyAlignment="1" applyProtection="1">
      <alignment horizontal="center" vertical="top" wrapText="1"/>
      <protection locked="0"/>
    </xf>
    <xf numFmtId="0" fontId="4" fillId="0" borderId="22" xfId="0" applyNumberFormat="1" applyFont="1" applyFill="1" applyBorder="1" applyAlignment="1" applyProtection="1">
      <alignment horizontal="left" shrinkToFit="1"/>
    </xf>
    <xf numFmtId="0" fontId="4" fillId="0" borderId="33" xfId="0" applyNumberFormat="1" applyFont="1" applyFill="1" applyBorder="1" applyAlignment="1" applyProtection="1">
      <alignment horizontal="center" shrinkToFit="1"/>
    </xf>
    <xf numFmtId="0" fontId="0" fillId="0" borderId="0" xfId="0" applyNumberFormat="1" applyBorder="1" applyAlignment="1">
      <alignment horizontal="left" wrapText="1"/>
    </xf>
    <xf numFmtId="0" fontId="4" fillId="0" borderId="22" xfId="0" applyNumberFormat="1" applyFont="1" applyFill="1" applyBorder="1" applyAlignment="1" applyProtection="1">
      <alignment horizontal="center" vertical="top" wrapText="1"/>
      <protection locked="0"/>
    </xf>
    <xf numFmtId="0" fontId="4" fillId="0" borderId="0" xfId="0" applyNumberFormat="1" applyFont="1" applyFill="1" applyBorder="1" applyAlignment="1" applyProtection="1">
      <alignment horizontal="center" vertical="top" wrapText="1"/>
      <protection locked="0"/>
    </xf>
    <xf numFmtId="0" fontId="0" fillId="0" borderId="0" xfId="0"/>
    <xf numFmtId="0" fontId="0" fillId="0" borderId="0" xfId="0" applyBorder="1"/>
    <xf numFmtId="0" fontId="9" fillId="0" borderId="0" xfId="0" applyNumberFormat="1" applyFont="1" applyAlignment="1">
      <alignment horizontal="center" vertical="center" wrapText="1"/>
    </xf>
    <xf numFmtId="0" fontId="3" fillId="0" borderId="19" xfId="0" applyNumberFormat="1" applyFont="1" applyBorder="1" applyAlignment="1">
      <alignment horizontal="center" shrinkToFit="1"/>
    </xf>
    <xf numFmtId="0" fontId="3" fillId="0" borderId="24" xfId="0" applyNumberFormat="1" applyFont="1" applyBorder="1" applyAlignment="1">
      <alignment horizontal="center" shrinkToFit="1"/>
    </xf>
    <xf numFmtId="0" fontId="3" fillId="0" borderId="30" xfId="0" applyNumberFormat="1" applyFont="1" applyBorder="1" applyAlignment="1">
      <alignment horizontal="center" shrinkToFit="1"/>
    </xf>
    <xf numFmtId="0" fontId="9" fillId="0" borderId="19" xfId="0" applyNumberFormat="1" applyFont="1" applyBorder="1" applyAlignment="1">
      <alignment horizontal="center" shrinkToFit="1"/>
    </xf>
    <xf numFmtId="0" fontId="9" fillId="0" borderId="24" xfId="0" applyNumberFormat="1" applyFont="1" applyBorder="1" applyAlignment="1">
      <alignment horizontal="center" shrinkToFit="1"/>
    </xf>
    <xf numFmtId="0" fontId="9" fillId="0" borderId="30" xfId="0" applyNumberFormat="1" applyFont="1" applyBorder="1" applyAlignment="1">
      <alignment horizontal="center" shrinkToFit="1"/>
    </xf>
    <xf numFmtId="0" fontId="9" fillId="0" borderId="19" xfId="0" applyNumberFormat="1" applyFont="1" applyBorder="1" applyAlignment="1" applyProtection="1">
      <alignment horizontal="center" shrinkToFit="1"/>
    </xf>
    <xf numFmtId="0" fontId="9" fillId="0" borderId="24" xfId="0" applyNumberFormat="1" applyFont="1" applyBorder="1" applyAlignment="1" applyProtection="1">
      <alignment horizontal="center" shrinkToFit="1"/>
    </xf>
    <xf numFmtId="0" fontId="9" fillId="0" borderId="30" xfId="0" applyNumberFormat="1" applyFont="1" applyBorder="1" applyAlignment="1" applyProtection="1">
      <alignment horizontal="center" shrinkToFit="1"/>
    </xf>
    <xf numFmtId="0" fontId="9" fillId="0" borderId="0" xfId="0" applyNumberFormat="1" applyFont="1" applyAlignment="1">
      <alignment horizontal="center" wrapText="1"/>
    </xf>
    <xf numFmtId="0" fontId="20" fillId="28" borderId="17" xfId="0" applyNumberFormat="1" applyFont="1" applyFill="1" applyBorder="1" applyAlignment="1">
      <alignment horizontal="center" vertical="center" wrapText="1"/>
    </xf>
    <xf numFmtId="0" fontId="6" fillId="0" borderId="17" xfId="0" applyNumberFormat="1" applyFont="1" applyBorder="1" applyAlignment="1">
      <alignment horizontal="center" vertical="center" shrinkToFit="1"/>
    </xf>
    <xf numFmtId="0" fontId="7" fillId="0" borderId="0" xfId="0" applyNumberFormat="1" applyFont="1" applyBorder="1" applyAlignment="1">
      <alignment horizontal="center" vertical="center" wrapText="1"/>
    </xf>
    <xf numFmtId="0" fontId="4" fillId="28" borderId="24" xfId="0" applyNumberFormat="1" applyFont="1" applyFill="1" applyBorder="1" applyAlignment="1">
      <alignment horizontal="center" vertical="center" shrinkToFit="1"/>
    </xf>
    <xf numFmtId="0" fontId="0" fillId="0" borderId="0" xfId="0" applyAlignment="1">
      <alignment shrinkToFit="1"/>
    </xf>
    <xf numFmtId="0" fontId="0" fillId="0" borderId="20" xfId="0" applyBorder="1" applyAlignment="1">
      <alignment shrinkToFit="1"/>
    </xf>
    <xf numFmtId="0" fontId="0" fillId="0" borderId="31" xfId="0" applyBorder="1" applyAlignment="1">
      <alignment shrinkToFit="1"/>
    </xf>
    <xf numFmtId="0" fontId="0" fillId="0" borderId="32" xfId="0" applyBorder="1" applyAlignment="1">
      <alignment shrinkToFit="1"/>
    </xf>
    <xf numFmtId="0" fontId="0" fillId="0" borderId="33" xfId="0" applyBorder="1" applyAlignment="1">
      <alignment shrinkToFit="1"/>
    </xf>
    <xf numFmtId="0" fontId="0" fillId="0" borderId="20" xfId="0" applyFill="1" applyBorder="1" applyAlignment="1" applyProtection="1">
      <alignment horizontal="center" vertical="center"/>
    </xf>
    <xf numFmtId="0" fontId="4" fillId="0" borderId="22" xfId="0" applyNumberFormat="1" applyFont="1" applyFill="1" applyBorder="1" applyAlignment="1" applyProtection="1">
      <alignment horizontal="center" shrinkToFit="1"/>
    </xf>
    <xf numFmtId="0" fontId="0" fillId="0" borderId="22" xfId="0" applyBorder="1" applyAlignment="1">
      <alignment shrinkToFit="1"/>
    </xf>
  </cellXfs>
  <cellStyles count="84">
    <cellStyle name="20% - Dekorfärg1" xfId="1"/>
    <cellStyle name="20% - Dekorfärg2" xfId="2"/>
    <cellStyle name="20% - Dekorfärg3" xfId="3"/>
    <cellStyle name="20% - Dekorfärg4" xfId="4"/>
    <cellStyle name="20% - Dekorfärg5" xfId="5"/>
    <cellStyle name="20% - Dekorfärg6" xfId="6"/>
    <cellStyle name="20% — акцент1" xfId="7"/>
    <cellStyle name="20% — акцент2" xfId="8"/>
    <cellStyle name="20% — акцент3" xfId="9"/>
    <cellStyle name="20% — акцент4" xfId="10"/>
    <cellStyle name="20% — акцент5" xfId="11"/>
    <cellStyle name="20% — акцент6" xfId="12"/>
    <cellStyle name="40% - Dekorfärg1" xfId="13"/>
    <cellStyle name="40% - Dekorfärg2" xfId="14"/>
    <cellStyle name="40% - Dekorfärg3" xfId="15"/>
    <cellStyle name="40% - Dekorfärg4" xfId="16"/>
    <cellStyle name="40% - Dekorfärg5" xfId="17"/>
    <cellStyle name="40% - Dekorfärg6" xfId="18"/>
    <cellStyle name="40% — акцент1" xfId="19"/>
    <cellStyle name="40% — акцент2" xfId="20"/>
    <cellStyle name="40% — акцент3" xfId="21"/>
    <cellStyle name="40% — акцент4" xfId="22"/>
    <cellStyle name="40% — акцент5" xfId="23"/>
    <cellStyle name="40% — акцент6" xfId="24"/>
    <cellStyle name="60% - Dekorfärg1" xfId="25"/>
    <cellStyle name="60% - Dekorfärg2" xfId="26"/>
    <cellStyle name="60% - Dekorfärg3" xfId="27"/>
    <cellStyle name="60% - Dekorfärg4" xfId="28"/>
    <cellStyle name="60% - Dekorfärg5" xfId="29"/>
    <cellStyle name="60% - Dekorfärg6" xfId="30"/>
    <cellStyle name="60% — акцент1" xfId="31"/>
    <cellStyle name="60% — акцент2" xfId="32"/>
    <cellStyle name="60% — акцент3" xfId="33"/>
    <cellStyle name="60% — акцент4" xfId="34"/>
    <cellStyle name="60% — акцент5" xfId="35"/>
    <cellStyle name="60% — акцент6" xfId="36"/>
    <cellStyle name="Accent1" xfId="37"/>
    <cellStyle name="Accent2" xfId="38"/>
    <cellStyle name="Accent3" xfId="39"/>
    <cellStyle name="Accent4" xfId="40"/>
    <cellStyle name="Accent5" xfId="41"/>
    <cellStyle name="Accent6" xfId="42"/>
    <cellStyle name="Anteckning" xfId="43"/>
    <cellStyle name="Bad" xfId="44"/>
    <cellStyle name="Beräkning" xfId="45"/>
    <cellStyle name="Bra" xfId="46"/>
    <cellStyle name="Calculation" xfId="47"/>
    <cellStyle name="Check Cell" xfId="48"/>
    <cellStyle name="Dålig" xfId="49"/>
    <cellStyle name="Explanatory Text" xfId="50"/>
    <cellStyle name="Färg1" xfId="51"/>
    <cellStyle name="Färg2" xfId="52"/>
    <cellStyle name="Färg3" xfId="53"/>
    <cellStyle name="Färg4" xfId="54"/>
    <cellStyle name="Färg5" xfId="55"/>
    <cellStyle name="Färg6" xfId="56"/>
    <cellStyle name="Förklarande text" xfId="57"/>
    <cellStyle name="Good" xfId="58"/>
    <cellStyle name="Heading 1" xfId="59"/>
    <cellStyle name="Heading 2" xfId="60"/>
    <cellStyle name="Heading 3" xfId="61"/>
    <cellStyle name="Heading 4" xfId="62"/>
    <cellStyle name="Indata" xfId="63"/>
    <cellStyle name="Input" xfId="64"/>
    <cellStyle name="Kontrollcell" xfId="65"/>
    <cellStyle name="Länkad cell" xfId="66"/>
    <cellStyle name="Linked Cell" xfId="67"/>
    <cellStyle name="Neutral" xfId="68"/>
    <cellStyle name="Note" xfId="69"/>
    <cellStyle name="Output" xfId="70"/>
    <cellStyle name="Rubrik" xfId="71"/>
    <cellStyle name="Rubrik 1" xfId="72"/>
    <cellStyle name="Rubrik 2" xfId="73"/>
    <cellStyle name="Rubrik 3" xfId="74"/>
    <cellStyle name="Rubrik 4" xfId="75"/>
    <cellStyle name="Summa" xfId="76"/>
    <cellStyle name="Title" xfId="77"/>
    <cellStyle name="Total" xfId="78"/>
    <cellStyle name="Utdata" xfId="79"/>
    <cellStyle name="Varningstext" xfId="80"/>
    <cellStyle name="Warning Text" xfId="81"/>
    <cellStyle name="Обычный" xfId="0" builtinId="0"/>
    <cellStyle name="Обычный 2" xfId="82"/>
    <cellStyle name="Обычный 2 2" xfId="83"/>
  </cellStyles>
  <dxfs count="10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condense val="0"/>
        <extend val="0"/>
        <color indexed="9"/>
      </font>
      <fill>
        <patternFill patternType="none">
          <bgColor indexed="65"/>
        </patternFill>
      </fill>
      <border>
        <left/>
        <right/>
        <top/>
        <bottom/>
      </border>
    </dxf>
    <dxf>
      <font>
        <b/>
        <i/>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condense val="0"/>
        <extend val="0"/>
        <color indexed="9"/>
      </font>
      <fill>
        <patternFill patternType="none">
          <bgColor indexed="65"/>
        </patternFill>
      </fill>
      <border>
        <left/>
        <right/>
        <top/>
        <bottom/>
      </border>
    </dxf>
    <dxf>
      <font>
        <b/>
        <i/>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051" name="Picture 85"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19</xdr:col>
      <xdr:colOff>257175</xdr:colOff>
      <xdr:row>0</xdr:row>
      <xdr:rowOff>9525</xdr:rowOff>
    </xdr:from>
    <xdr:to>
      <xdr:col>21</xdr:col>
      <xdr:colOff>200025</xdr:colOff>
      <xdr:row>0</xdr:row>
      <xdr:rowOff>352425</xdr:rowOff>
    </xdr:to>
    <xdr:pic>
      <xdr:nvPicPr>
        <xdr:cNvPr id="2052" name="Picture 86"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0</xdr:row>
      <xdr:rowOff>361950</xdr:rowOff>
    </xdr:to>
    <xdr:pic>
      <xdr:nvPicPr>
        <xdr:cNvPr id="2" name="Picture 94"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276225</xdr:colOff>
      <xdr:row>0</xdr:row>
      <xdr:rowOff>9525</xdr:rowOff>
    </xdr:from>
    <xdr:to>
      <xdr:col>19</xdr:col>
      <xdr:colOff>0</xdr:colOff>
      <xdr:row>0</xdr:row>
      <xdr:rowOff>352425</xdr:rowOff>
    </xdr:to>
    <xdr:pic>
      <xdr:nvPicPr>
        <xdr:cNvPr id="3" name="Picture 95"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6972300" y="9525"/>
          <a:ext cx="952500" cy="342900"/>
        </a:xfrm>
        <a:prstGeom prst="rect">
          <a:avLst/>
        </a:prstGeom>
        <a:noFill/>
        <a:ln w="9525">
          <a:noFill/>
          <a:miter lim="800000"/>
          <a:headEnd/>
          <a:tailEnd/>
        </a:ln>
      </xdr:spPr>
    </xdr:pic>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0</xdr:row>
      <xdr:rowOff>361950</xdr:rowOff>
    </xdr:to>
    <xdr:pic>
      <xdr:nvPicPr>
        <xdr:cNvPr id="2" name="Picture 94"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276225</xdr:colOff>
      <xdr:row>0</xdr:row>
      <xdr:rowOff>9525</xdr:rowOff>
    </xdr:from>
    <xdr:to>
      <xdr:col>19</xdr:col>
      <xdr:colOff>0</xdr:colOff>
      <xdr:row>0</xdr:row>
      <xdr:rowOff>352425</xdr:rowOff>
    </xdr:to>
    <xdr:pic>
      <xdr:nvPicPr>
        <xdr:cNvPr id="3" name="Picture 95"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6972300" y="9525"/>
          <a:ext cx="952500" cy="342900"/>
        </a:xfrm>
        <a:prstGeom prst="rect">
          <a:avLst/>
        </a:prstGeom>
        <a:noFill/>
        <a:ln w="9525">
          <a:noFill/>
          <a:miter lim="800000"/>
          <a:headEnd/>
          <a:tailEnd/>
        </a:ln>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3075" name="Picture 7"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076" name="Picture 8"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0</xdr:row>
      <xdr:rowOff>361950</xdr:rowOff>
    </xdr:to>
    <xdr:pic>
      <xdr:nvPicPr>
        <xdr:cNvPr id="1026" name="Picture 8"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22</xdr:col>
      <xdr:colOff>133350</xdr:colOff>
      <xdr:row>0</xdr:row>
      <xdr:rowOff>9525</xdr:rowOff>
    </xdr:from>
    <xdr:to>
      <xdr:col>22</xdr:col>
      <xdr:colOff>1085850</xdr:colOff>
      <xdr:row>0</xdr:row>
      <xdr:rowOff>352425</xdr:rowOff>
    </xdr:to>
    <xdr:pic>
      <xdr:nvPicPr>
        <xdr:cNvPr id="1027" name="Picture 9"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7743825" y="9525"/>
          <a:ext cx="952500" cy="342900"/>
        </a:xfrm>
        <a:prstGeom prst="rect">
          <a:avLst/>
        </a:prstGeom>
        <a:noFill/>
        <a:ln w="9525">
          <a:noFill/>
          <a:miter lim="800000"/>
          <a:headEnd/>
          <a:tailEnd/>
        </a:ln>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4098" name="Picture 7"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4099" name="Picture 8"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180975</xdr:colOff>
      <xdr:row>0</xdr:row>
      <xdr:rowOff>9525</xdr:rowOff>
    </xdr:from>
    <xdr:to>
      <xdr:col>17</xdr:col>
      <xdr:colOff>561975</xdr:colOff>
      <xdr:row>0</xdr:row>
      <xdr:rowOff>352425</xdr:rowOff>
    </xdr:to>
    <xdr:pic>
      <xdr:nvPicPr>
        <xdr:cNvPr id="3" name="Picture 8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7772400" y="9525"/>
          <a:ext cx="952500" cy="342900"/>
        </a:xfrm>
        <a:prstGeom prst="rect">
          <a:avLst/>
        </a:prstGeom>
        <a:noFill/>
        <a:ln w="9525">
          <a:noFill/>
          <a:miter lim="800000"/>
          <a:headEnd/>
          <a:tailEnd/>
        </a:ln>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5122" name="Picture 7"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5123" name="Picture 8"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180975</xdr:colOff>
      <xdr:row>0</xdr:row>
      <xdr:rowOff>9525</xdr:rowOff>
    </xdr:from>
    <xdr:to>
      <xdr:col>17</xdr:col>
      <xdr:colOff>561975</xdr:colOff>
      <xdr:row>0</xdr:row>
      <xdr:rowOff>352425</xdr:rowOff>
    </xdr:to>
    <xdr:pic>
      <xdr:nvPicPr>
        <xdr:cNvPr id="3" name="Picture 8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7772400" y="9525"/>
          <a:ext cx="952500" cy="342900"/>
        </a:xfrm>
        <a:prstGeom prst="rect">
          <a:avLst/>
        </a:prstGeom>
        <a:noFill/>
        <a:ln w="9525">
          <a:noFill/>
          <a:miter lim="800000"/>
          <a:headEnd/>
          <a:tailEnd/>
        </a:ln>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0</xdr:row>
      <xdr:rowOff>361950</xdr:rowOff>
    </xdr:to>
    <xdr:pic>
      <xdr:nvPicPr>
        <xdr:cNvPr id="2" name="Picture 94"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276225</xdr:colOff>
      <xdr:row>0</xdr:row>
      <xdr:rowOff>9525</xdr:rowOff>
    </xdr:from>
    <xdr:to>
      <xdr:col>19</xdr:col>
      <xdr:colOff>0</xdr:colOff>
      <xdr:row>0</xdr:row>
      <xdr:rowOff>352425</xdr:rowOff>
    </xdr:to>
    <xdr:pic>
      <xdr:nvPicPr>
        <xdr:cNvPr id="3" name="Picture 95"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6972300" y="9525"/>
          <a:ext cx="952500" cy="342900"/>
        </a:xfrm>
        <a:prstGeom prst="rect">
          <a:avLst/>
        </a:prstGeom>
        <a:noFill/>
        <a:ln w="9525">
          <a:noFill/>
          <a:miter lim="800000"/>
          <a:headEnd/>
          <a:tailEnd/>
        </a:ln>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0</xdr:row>
      <xdr:rowOff>361950</xdr:rowOff>
    </xdr:to>
    <xdr:pic>
      <xdr:nvPicPr>
        <xdr:cNvPr id="2" name="Picture 94"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276225</xdr:colOff>
      <xdr:row>0</xdr:row>
      <xdr:rowOff>9525</xdr:rowOff>
    </xdr:from>
    <xdr:to>
      <xdr:col>19</xdr:col>
      <xdr:colOff>0</xdr:colOff>
      <xdr:row>0</xdr:row>
      <xdr:rowOff>352425</xdr:rowOff>
    </xdr:to>
    <xdr:pic>
      <xdr:nvPicPr>
        <xdr:cNvPr id="3" name="Picture 95"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6972300" y="9525"/>
          <a:ext cx="952500" cy="342900"/>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vmlDrawing" Target="../drawings/vmlDrawing2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vmlDrawing" Target="../drawings/vmlDrawing2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vmlDrawing" Target="../drawings/vmlDrawing14.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vmlDrawing" Target="../drawings/vmlDrawing1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vmlDrawing" Target="../drawings/vmlDrawing18.vml"/></Relationships>
</file>

<file path=xl/worksheets/sheet1.xml><?xml version="1.0" encoding="utf-8"?>
<worksheet xmlns="http://schemas.openxmlformats.org/spreadsheetml/2006/main" xmlns:r="http://schemas.openxmlformats.org/officeDocument/2006/relationships">
  <sheetPr>
    <pageSetUpPr fitToPage="1"/>
  </sheetPr>
  <dimension ref="A1:AI206"/>
  <sheetViews>
    <sheetView showGridLines="0" showZeros="0" zoomScaleNormal="50" workbookViewId="0">
      <pane ySplit="10" topLeftCell="A17" activePane="bottomLeft" state="frozen"/>
      <selection activeCell="A7" sqref="A7"/>
      <selection pane="bottomLeft" activeCell="T29" sqref="T29:W29"/>
    </sheetView>
  </sheetViews>
  <sheetFormatPr defaultRowHeight="12.75"/>
  <cols>
    <col min="1" max="1" width="6.7109375" style="114" customWidth="1"/>
    <col min="2" max="2" width="5.7109375" style="114" customWidth="1"/>
    <col min="3" max="3" width="6.28515625" style="194" hidden="1" customWidth="1"/>
    <col min="4" max="4" width="20.7109375" style="237" customWidth="1"/>
    <col min="5" max="5" width="4.7109375" style="237" customWidth="1"/>
    <col min="6" max="6" width="12.7109375" style="237" customWidth="1"/>
    <col min="7" max="7" width="2.7109375" style="114" customWidth="1"/>
    <col min="8" max="9" width="9.85546875" style="114" customWidth="1"/>
    <col min="10" max="10" width="4.7109375" style="114" hidden="1" customWidth="1"/>
    <col min="11" max="11" width="2.7109375" style="114" customWidth="1"/>
    <col min="12" max="13" width="9.85546875" style="114" customWidth="1"/>
    <col min="14" max="14" width="4.7109375" style="114" hidden="1" customWidth="1"/>
    <col min="15" max="15" width="2.7109375" style="114" customWidth="1"/>
    <col min="16" max="17" width="8.85546875" style="237" customWidth="1"/>
    <col min="18" max="18" width="4.7109375" style="237" hidden="1" customWidth="1"/>
    <col min="19" max="19" width="2.7109375" style="237" customWidth="1"/>
    <col min="20" max="20" width="9.85546875" style="239" customWidth="1"/>
    <col min="21" max="22" width="5.28515625" style="239" customWidth="1"/>
    <col min="23" max="23" width="2.7109375" style="237" hidden="1" customWidth="1"/>
    <col min="24" max="24" width="6.85546875" style="114" customWidth="1"/>
    <col min="25" max="26" width="9.140625" style="114"/>
    <col min="27" max="32" width="12.28515625" style="63" hidden="1" customWidth="1"/>
    <col min="33" max="16384" width="9.140625" style="114"/>
  </cols>
  <sheetData>
    <row r="1" spans="1:35" ht="30" customHeight="1">
      <c r="A1" s="544" t="s">
        <v>71</v>
      </c>
      <c r="B1" s="544"/>
      <c r="C1" s="544"/>
      <c r="D1" s="544"/>
      <c r="E1" s="544"/>
      <c r="F1" s="544"/>
      <c r="G1" s="544"/>
      <c r="H1" s="544"/>
      <c r="I1" s="544"/>
      <c r="J1" s="544"/>
      <c r="K1" s="544"/>
      <c r="L1" s="544"/>
      <c r="M1" s="544"/>
      <c r="N1" s="544"/>
      <c r="O1" s="544"/>
      <c r="P1" s="544"/>
      <c r="Q1" s="544"/>
      <c r="R1" s="544"/>
      <c r="S1" s="544"/>
      <c r="T1" s="544"/>
      <c r="U1" s="544"/>
      <c r="V1" s="544"/>
      <c r="W1" s="113"/>
    </row>
    <row r="2" spans="1:35">
      <c r="A2" s="547" t="s">
        <v>1</v>
      </c>
      <c r="B2" s="548"/>
      <c r="C2" s="548"/>
      <c r="D2" s="548"/>
      <c r="E2" s="548"/>
      <c r="F2" s="548"/>
      <c r="G2" s="548"/>
      <c r="H2" s="548"/>
      <c r="I2" s="548"/>
      <c r="J2" s="548"/>
      <c r="K2" s="548"/>
      <c r="L2" s="548"/>
      <c r="M2" s="548"/>
      <c r="N2" s="548"/>
      <c r="O2" s="548"/>
      <c r="P2" s="548"/>
      <c r="Q2" s="548"/>
      <c r="R2" s="548"/>
      <c r="S2" s="548"/>
      <c r="T2" s="548"/>
      <c r="U2" s="548"/>
      <c r="V2" s="549"/>
      <c r="W2" s="113"/>
    </row>
    <row r="3" spans="1:35" s="116" customFormat="1" ht="26.25">
      <c r="A3" s="545" t="s">
        <v>81</v>
      </c>
      <c r="B3" s="545"/>
      <c r="C3" s="545"/>
      <c r="D3" s="545"/>
      <c r="E3" s="545"/>
      <c r="F3" s="545"/>
      <c r="G3" s="545"/>
      <c r="H3" s="545"/>
      <c r="I3" s="545"/>
      <c r="J3" s="545"/>
      <c r="K3" s="545"/>
      <c r="L3" s="545"/>
      <c r="M3" s="545"/>
      <c r="N3" s="545"/>
      <c r="O3" s="545"/>
      <c r="P3" s="545"/>
      <c r="Q3" s="545"/>
      <c r="R3" s="545"/>
      <c r="S3" s="545"/>
      <c r="T3" s="545"/>
      <c r="U3" s="545"/>
      <c r="V3" s="545"/>
      <c r="W3" s="115"/>
      <c r="AA3" s="117"/>
      <c r="AB3" s="117"/>
      <c r="AC3" s="117"/>
      <c r="AD3" s="117"/>
      <c r="AE3" s="117"/>
      <c r="AF3" s="117"/>
    </row>
    <row r="4" spans="1:35" ht="8.4499999999999993" customHeight="1" thickBot="1">
      <c r="A4" s="546"/>
      <c r="B4" s="546"/>
      <c r="C4" s="546"/>
      <c r="D4" s="546"/>
      <c r="E4" s="546"/>
      <c r="F4" s="546"/>
      <c r="G4" s="546"/>
      <c r="H4" s="546"/>
      <c r="I4" s="546"/>
      <c r="J4" s="546"/>
      <c r="K4" s="546"/>
      <c r="L4" s="546"/>
      <c r="M4" s="546"/>
      <c r="N4" s="546"/>
      <c r="O4" s="546"/>
      <c r="P4" s="546"/>
      <c r="Q4" s="546"/>
      <c r="R4" s="546"/>
      <c r="S4" s="546"/>
      <c r="T4" s="546"/>
      <c r="U4" s="546"/>
      <c r="V4" s="546"/>
      <c r="W4" s="118"/>
      <c r="X4" s="119"/>
      <c r="Y4" s="119"/>
    </row>
    <row r="5" spans="1:35" s="124" customFormat="1" ht="13.9" customHeight="1" thickTop="1">
      <c r="A5" s="531" t="s">
        <v>3</v>
      </c>
      <c r="B5" s="531"/>
      <c r="C5" s="531"/>
      <c r="D5" s="531"/>
      <c r="E5" s="526" t="s">
        <v>4</v>
      </c>
      <c r="F5" s="527"/>
      <c r="G5" s="526" t="s">
        <v>5</v>
      </c>
      <c r="H5" s="561"/>
      <c r="I5" s="561"/>
      <c r="J5" s="561"/>
      <c r="K5" s="561"/>
      <c r="L5" s="527"/>
      <c r="M5" s="528" t="s">
        <v>6</v>
      </c>
      <c r="N5" s="529"/>
      <c r="O5" s="529"/>
      <c r="P5" s="529"/>
      <c r="Q5" s="530"/>
      <c r="R5" s="120"/>
      <c r="S5" s="529" t="s">
        <v>7</v>
      </c>
      <c r="T5" s="530"/>
      <c r="U5" s="531" t="s">
        <v>8</v>
      </c>
      <c r="V5" s="531"/>
      <c r="W5" s="121"/>
      <c r="X5" s="122"/>
      <c r="Y5" s="122"/>
      <c r="Z5" s="123"/>
      <c r="AD5" s="62"/>
      <c r="AE5" s="62"/>
      <c r="AF5" s="62"/>
      <c r="AG5" s="62"/>
      <c r="AH5" s="62"/>
      <c r="AI5" s="62"/>
    </row>
    <row r="6" spans="1:35" s="129" customFormat="1" ht="13.5" thickBot="1">
      <c r="A6" s="552" t="s">
        <v>82</v>
      </c>
      <c r="B6" s="552"/>
      <c r="C6" s="552"/>
      <c r="D6" s="552"/>
      <c r="E6" s="532" t="s">
        <v>83</v>
      </c>
      <c r="F6" s="534"/>
      <c r="G6" s="532" t="s">
        <v>68</v>
      </c>
      <c r="H6" s="533"/>
      <c r="I6" s="533"/>
      <c r="J6" s="533"/>
      <c r="K6" s="533"/>
      <c r="L6" s="534"/>
      <c r="M6" s="558" t="s">
        <v>12</v>
      </c>
      <c r="N6" s="559"/>
      <c r="O6" s="559"/>
      <c r="P6" s="559"/>
      <c r="Q6" s="560"/>
      <c r="R6" s="125"/>
      <c r="S6" s="533" t="s">
        <v>70</v>
      </c>
      <c r="T6" s="534"/>
      <c r="U6" s="562"/>
      <c r="V6" s="562"/>
      <c r="W6" s="126"/>
      <c r="X6" s="127"/>
      <c r="Y6" s="127"/>
      <c r="Z6" s="128"/>
      <c r="AD6" s="130"/>
    </row>
    <row r="7" spans="1:35" ht="13.5" thickTop="1">
      <c r="A7" s="131"/>
      <c r="B7" s="131"/>
      <c r="C7" s="132"/>
      <c r="D7" s="131"/>
      <c r="E7" s="131"/>
      <c r="F7" s="131"/>
      <c r="G7" s="131"/>
      <c r="H7" s="131"/>
      <c r="I7" s="131"/>
      <c r="J7" s="131"/>
      <c r="K7" s="131"/>
      <c r="L7" s="131"/>
      <c r="M7" s="131"/>
      <c r="N7" s="131"/>
      <c r="O7" s="131"/>
      <c r="P7" s="131"/>
      <c r="Q7" s="131"/>
      <c r="R7" s="131"/>
      <c r="S7" s="131"/>
      <c r="T7" s="131"/>
      <c r="U7" s="133"/>
      <c r="V7" s="131"/>
      <c r="W7" s="131"/>
    </row>
    <row r="8" spans="1:35" ht="6" customHeight="1">
      <c r="A8" s="535" t="s">
        <v>15</v>
      </c>
      <c r="B8" s="538" t="s">
        <v>16</v>
      </c>
      <c r="C8" s="553"/>
      <c r="D8" s="556" t="s">
        <v>72</v>
      </c>
      <c r="E8" s="541" t="s">
        <v>73</v>
      </c>
      <c r="F8" s="541" t="s">
        <v>18</v>
      </c>
      <c r="G8" s="134"/>
      <c r="H8" s="135"/>
      <c r="I8" s="135"/>
      <c r="J8" s="136"/>
      <c r="K8" s="136"/>
      <c r="L8" s="136"/>
      <c r="M8" s="136"/>
      <c r="N8" s="136"/>
      <c r="O8" s="136"/>
      <c r="P8" s="137"/>
      <c r="Q8" s="137"/>
      <c r="R8" s="137"/>
      <c r="S8" s="137"/>
      <c r="T8" s="138"/>
      <c r="U8" s="138"/>
      <c r="V8" s="138"/>
      <c r="W8" s="137"/>
    </row>
    <row r="9" spans="1:35" ht="10.5" customHeight="1">
      <c r="A9" s="536"/>
      <c r="B9" s="539"/>
      <c r="C9" s="554"/>
      <c r="D9" s="556"/>
      <c r="E9" s="541"/>
      <c r="F9" s="541"/>
      <c r="G9" s="134"/>
      <c r="H9" s="139"/>
      <c r="I9" s="543" t="s">
        <v>74</v>
      </c>
      <c r="J9" s="543"/>
      <c r="K9" s="543"/>
      <c r="L9" s="543"/>
      <c r="M9" s="543" t="s">
        <v>75</v>
      </c>
      <c r="N9" s="543"/>
      <c r="O9" s="543"/>
      <c r="P9" s="543"/>
      <c r="Q9" s="543" t="s">
        <v>76</v>
      </c>
      <c r="R9" s="543"/>
      <c r="S9" s="543"/>
      <c r="T9" s="543"/>
      <c r="U9" s="592"/>
      <c r="V9" s="592"/>
      <c r="W9" s="592"/>
      <c r="X9" s="592"/>
      <c r="AA9" s="601"/>
      <c r="AB9" s="601"/>
      <c r="AC9" s="601"/>
      <c r="AD9" s="601"/>
      <c r="AE9" s="601"/>
      <c r="AF9" s="601"/>
    </row>
    <row r="10" spans="1:35" s="143" customFormat="1" ht="10.5" customHeight="1">
      <c r="A10" s="537"/>
      <c r="B10" s="540"/>
      <c r="C10" s="555"/>
      <c r="D10" s="557"/>
      <c r="E10" s="542"/>
      <c r="F10" s="542"/>
      <c r="G10" s="141"/>
      <c r="H10" s="142"/>
      <c r="I10" s="525" t="s">
        <v>77</v>
      </c>
      <c r="J10" s="525"/>
      <c r="K10" s="525"/>
      <c r="L10" s="525"/>
      <c r="M10" s="525" t="s">
        <v>77</v>
      </c>
      <c r="N10" s="525"/>
      <c r="O10" s="525"/>
      <c r="P10" s="525"/>
      <c r="Q10" s="525"/>
      <c r="R10" s="525"/>
      <c r="S10" s="525"/>
      <c r="T10" s="525"/>
      <c r="U10" s="592"/>
      <c r="V10" s="592"/>
      <c r="W10" s="592"/>
      <c r="X10" s="592"/>
      <c r="AA10" s="601"/>
      <c r="AB10" s="601"/>
      <c r="AC10" s="601"/>
      <c r="AD10" s="601"/>
      <c r="AE10" s="601"/>
      <c r="AF10" s="601"/>
    </row>
    <row r="11" spans="1:35" s="143" customFormat="1" ht="25.5" customHeight="1">
      <c r="A11" s="489">
        <v>1</v>
      </c>
      <c r="B11" s="491">
        <v>1</v>
      </c>
      <c r="C11" s="493"/>
      <c r="D11" s="497" t="s">
        <v>126</v>
      </c>
      <c r="E11" s="509"/>
      <c r="F11" s="509" t="s">
        <v>9</v>
      </c>
      <c r="G11" s="144"/>
      <c r="H11" s="145"/>
      <c r="I11" s="145"/>
      <c r="J11" s="146"/>
      <c r="K11" s="147"/>
      <c r="L11" s="146"/>
      <c r="M11" s="146"/>
      <c r="N11" s="146"/>
      <c r="O11" s="147"/>
      <c r="P11" s="148"/>
      <c r="Q11" s="148"/>
      <c r="R11" s="148"/>
      <c r="S11" s="148"/>
      <c r="T11" s="148"/>
      <c r="U11" s="148"/>
      <c r="V11" s="148"/>
      <c r="W11" s="148"/>
      <c r="AA11" s="140"/>
      <c r="AB11" s="140"/>
      <c r="AC11" s="140"/>
      <c r="AD11" s="140"/>
      <c r="AE11" s="140"/>
      <c r="AF11" s="140"/>
    </row>
    <row r="12" spans="1:35" s="154" customFormat="1" ht="25.5" customHeight="1">
      <c r="A12" s="490"/>
      <c r="B12" s="492"/>
      <c r="C12" s="494"/>
      <c r="D12" s="498"/>
      <c r="E12" s="510"/>
      <c r="F12" s="510"/>
      <c r="G12" s="501" t="s">
        <v>126</v>
      </c>
      <c r="H12" s="517"/>
      <c r="I12" s="517"/>
      <c r="J12" s="501"/>
      <c r="K12" s="150"/>
      <c r="L12" s="551"/>
      <c r="M12" s="551"/>
      <c r="N12" s="551"/>
      <c r="O12" s="151"/>
      <c r="P12" s="550"/>
      <c r="Q12" s="550"/>
      <c r="R12" s="550"/>
      <c r="S12" s="152"/>
      <c r="T12" s="550"/>
      <c r="U12" s="550"/>
      <c r="V12" s="550"/>
      <c r="W12" s="594"/>
      <c r="X12" s="153"/>
      <c r="AA12" s="155"/>
      <c r="AB12" s="155"/>
      <c r="AC12" s="155"/>
      <c r="AD12" s="155"/>
      <c r="AE12" s="155"/>
      <c r="AF12" s="155"/>
    </row>
    <row r="13" spans="1:35" s="154" customFormat="1" ht="25.5" customHeight="1">
      <c r="A13" s="489"/>
      <c r="B13" s="491">
        <v>2</v>
      </c>
      <c r="C13" s="493"/>
      <c r="D13" s="511" t="s">
        <v>84</v>
      </c>
      <c r="E13" s="509"/>
      <c r="F13" s="495"/>
      <c r="G13" s="518"/>
      <c r="H13" s="518"/>
      <c r="I13" s="518"/>
      <c r="J13" s="502"/>
      <c r="K13" s="150"/>
      <c r="L13" s="551"/>
      <c r="M13" s="551"/>
      <c r="N13" s="551"/>
      <c r="O13" s="151"/>
      <c r="P13" s="550"/>
      <c r="Q13" s="550"/>
      <c r="R13" s="550"/>
      <c r="S13" s="152"/>
      <c r="T13" s="550"/>
      <c r="U13" s="550"/>
      <c r="V13" s="550"/>
      <c r="W13" s="594"/>
      <c r="X13" s="153"/>
      <c r="AA13" s="155"/>
      <c r="AB13" s="155"/>
      <c r="AC13" s="155"/>
      <c r="AD13" s="155"/>
      <c r="AE13" s="155"/>
      <c r="AF13" s="155"/>
    </row>
    <row r="14" spans="1:35" s="154" customFormat="1" ht="25.5" customHeight="1">
      <c r="A14" s="490"/>
      <c r="B14" s="492"/>
      <c r="C14" s="494"/>
      <c r="D14" s="512"/>
      <c r="E14" s="510"/>
      <c r="F14" s="496"/>
      <c r="G14" s="156"/>
      <c r="H14" s="505"/>
      <c r="I14" s="505"/>
      <c r="J14" s="515"/>
      <c r="K14" s="595" t="s">
        <v>126</v>
      </c>
      <c r="L14" s="501"/>
      <c r="M14" s="501"/>
      <c r="N14" s="501"/>
      <c r="O14" s="158"/>
      <c r="P14" s="499"/>
      <c r="Q14" s="499"/>
      <c r="R14" s="499"/>
      <c r="S14" s="159"/>
      <c r="T14" s="499"/>
      <c r="U14" s="499"/>
      <c r="V14" s="499"/>
      <c r="W14" s="593"/>
      <c r="X14" s="160"/>
      <c r="AA14" s="155"/>
      <c r="AB14" s="155"/>
      <c r="AC14" s="155"/>
      <c r="AD14" s="155"/>
      <c r="AE14" s="155"/>
      <c r="AF14" s="155"/>
    </row>
    <row r="15" spans="1:35" s="154" customFormat="1" ht="25.5" customHeight="1">
      <c r="A15" s="489"/>
      <c r="B15" s="491">
        <v>3</v>
      </c>
      <c r="C15" s="493"/>
      <c r="D15" s="511" t="s">
        <v>84</v>
      </c>
      <c r="E15" s="509"/>
      <c r="F15" s="513"/>
      <c r="G15" s="161"/>
      <c r="H15" s="519"/>
      <c r="I15" s="519"/>
      <c r="J15" s="520"/>
      <c r="K15" s="596"/>
      <c r="L15" s="502"/>
      <c r="M15" s="502"/>
      <c r="N15" s="502"/>
      <c r="O15" s="158"/>
      <c r="P15" s="499"/>
      <c r="Q15" s="499"/>
      <c r="R15" s="499"/>
      <c r="S15" s="159"/>
      <c r="T15" s="499"/>
      <c r="U15" s="499"/>
      <c r="V15" s="499"/>
      <c r="W15" s="593"/>
      <c r="X15" s="160"/>
      <c r="AA15" s="155"/>
      <c r="AB15" s="155"/>
      <c r="AC15" s="155"/>
      <c r="AD15" s="155"/>
      <c r="AE15" s="155"/>
      <c r="AF15" s="155"/>
    </row>
    <row r="16" spans="1:35" s="154" customFormat="1" ht="25.5" customHeight="1">
      <c r="A16" s="490"/>
      <c r="B16" s="492"/>
      <c r="C16" s="494"/>
      <c r="D16" s="512"/>
      <c r="E16" s="510"/>
      <c r="F16" s="514"/>
      <c r="G16" s="501" t="s">
        <v>132</v>
      </c>
      <c r="H16" s="501"/>
      <c r="I16" s="501"/>
      <c r="J16" s="521"/>
      <c r="K16" s="163"/>
      <c r="L16" s="504" t="s">
        <v>228</v>
      </c>
      <c r="M16" s="505"/>
      <c r="N16" s="515"/>
      <c r="O16" s="164"/>
      <c r="P16" s="499"/>
      <c r="Q16" s="499"/>
      <c r="R16" s="499"/>
      <c r="S16" s="159"/>
      <c r="T16" s="499"/>
      <c r="U16" s="499"/>
      <c r="V16" s="499"/>
      <c r="W16" s="593"/>
      <c r="X16" s="160"/>
      <c r="AA16" s="155"/>
      <c r="AB16" s="155"/>
      <c r="AC16" s="155"/>
      <c r="AD16" s="155"/>
      <c r="AE16" s="155"/>
      <c r="AF16" s="155"/>
    </row>
    <row r="17" spans="1:32" s="154" customFormat="1" ht="25.5" customHeight="1">
      <c r="A17" s="489"/>
      <c r="B17" s="491">
        <v>4</v>
      </c>
      <c r="C17" s="493"/>
      <c r="D17" s="523" t="s">
        <v>132</v>
      </c>
      <c r="E17" s="509"/>
      <c r="F17" s="495" t="s">
        <v>9</v>
      </c>
      <c r="G17" s="502"/>
      <c r="H17" s="502"/>
      <c r="I17" s="502"/>
      <c r="J17" s="522"/>
      <c r="K17" s="157"/>
      <c r="L17" s="519"/>
      <c r="M17" s="519"/>
      <c r="N17" s="520"/>
      <c r="O17" s="164"/>
      <c r="P17" s="499"/>
      <c r="Q17" s="499"/>
      <c r="R17" s="499"/>
      <c r="S17" s="159"/>
      <c r="T17" s="499"/>
      <c r="U17" s="499"/>
      <c r="V17" s="499"/>
      <c r="W17" s="593"/>
      <c r="X17" s="160"/>
      <c r="AA17" s="155"/>
      <c r="AB17" s="155"/>
      <c r="AC17" s="155"/>
      <c r="AD17" s="155"/>
      <c r="AE17" s="155"/>
      <c r="AF17" s="155"/>
    </row>
    <row r="18" spans="1:32" s="154" customFormat="1" ht="25.5" customHeight="1">
      <c r="A18" s="490"/>
      <c r="B18" s="492"/>
      <c r="C18" s="494"/>
      <c r="D18" s="524"/>
      <c r="E18" s="510"/>
      <c r="F18" s="496"/>
      <c r="G18" s="165"/>
      <c r="H18" s="505"/>
      <c r="I18" s="505"/>
      <c r="J18" s="505"/>
      <c r="K18" s="162"/>
      <c r="L18" s="506"/>
      <c r="M18" s="506"/>
      <c r="N18" s="507"/>
      <c r="O18" s="595" t="s">
        <v>126</v>
      </c>
      <c r="P18" s="501"/>
      <c r="Q18" s="501"/>
      <c r="R18" s="501"/>
      <c r="S18" s="158"/>
      <c r="T18" s="499"/>
      <c r="U18" s="499"/>
      <c r="V18" s="499"/>
      <c r="W18" s="593"/>
      <c r="X18" s="160"/>
      <c r="AA18" s="155"/>
      <c r="AB18" s="155"/>
      <c r="AC18" s="155"/>
      <c r="AD18" s="155"/>
      <c r="AE18" s="155"/>
      <c r="AF18" s="155"/>
    </row>
    <row r="19" spans="1:32" s="154" customFormat="1" ht="25.5" customHeight="1">
      <c r="A19" s="500">
        <v>3</v>
      </c>
      <c r="B19" s="491">
        <v>5</v>
      </c>
      <c r="C19" s="493"/>
      <c r="D19" s="523" t="s">
        <v>125</v>
      </c>
      <c r="E19" s="509"/>
      <c r="F19" s="513" t="s">
        <v>21</v>
      </c>
      <c r="G19" s="161"/>
      <c r="H19" s="519"/>
      <c r="I19" s="519"/>
      <c r="J19" s="519"/>
      <c r="K19" s="162"/>
      <c r="L19" s="506"/>
      <c r="M19" s="506"/>
      <c r="N19" s="507"/>
      <c r="O19" s="596"/>
      <c r="P19" s="502"/>
      <c r="Q19" s="502"/>
      <c r="R19" s="502"/>
      <c r="S19" s="158"/>
      <c r="T19" s="499"/>
      <c r="U19" s="499"/>
      <c r="V19" s="499"/>
      <c r="W19" s="499"/>
      <c r="X19" s="160"/>
      <c r="AA19" s="155"/>
      <c r="AB19" s="155"/>
      <c r="AC19" s="155"/>
      <c r="AD19" s="155"/>
      <c r="AE19" s="155"/>
      <c r="AF19" s="155"/>
    </row>
    <row r="20" spans="1:32" s="154" customFormat="1" ht="25.5" customHeight="1">
      <c r="A20" s="490"/>
      <c r="B20" s="492"/>
      <c r="C20" s="494"/>
      <c r="D20" s="524"/>
      <c r="E20" s="510"/>
      <c r="F20" s="514"/>
      <c r="G20" s="501" t="s">
        <v>125</v>
      </c>
      <c r="H20" s="517"/>
      <c r="I20" s="517"/>
      <c r="J20" s="501"/>
      <c r="K20" s="149"/>
      <c r="L20" s="506"/>
      <c r="M20" s="506"/>
      <c r="N20" s="507"/>
      <c r="O20" s="166"/>
      <c r="P20" s="504" t="s">
        <v>227</v>
      </c>
      <c r="Q20" s="505"/>
      <c r="R20" s="515"/>
      <c r="S20" s="167"/>
      <c r="T20" s="499"/>
      <c r="U20" s="499"/>
      <c r="V20" s="499"/>
      <c r="W20" s="499"/>
      <c r="X20" s="160"/>
      <c r="AA20" s="155"/>
      <c r="AB20" s="155"/>
      <c r="AC20" s="155"/>
      <c r="AD20" s="155"/>
      <c r="AE20" s="155"/>
      <c r="AF20" s="155"/>
    </row>
    <row r="21" spans="1:32" s="154" customFormat="1" ht="25.5" customHeight="1">
      <c r="A21" s="489"/>
      <c r="B21" s="491">
        <v>6</v>
      </c>
      <c r="C21" s="493"/>
      <c r="D21" s="511" t="s">
        <v>84</v>
      </c>
      <c r="E21" s="509"/>
      <c r="F21" s="495"/>
      <c r="G21" s="518"/>
      <c r="H21" s="518"/>
      <c r="I21" s="518"/>
      <c r="J21" s="502"/>
      <c r="K21" s="149"/>
      <c r="L21" s="506"/>
      <c r="M21" s="506"/>
      <c r="N21" s="507"/>
      <c r="O21" s="168"/>
      <c r="P21" s="519"/>
      <c r="Q21" s="519"/>
      <c r="R21" s="520"/>
      <c r="S21" s="164"/>
      <c r="T21" s="499"/>
      <c r="U21" s="499"/>
      <c r="V21" s="499"/>
      <c r="W21" s="499"/>
      <c r="X21" s="160"/>
      <c r="AA21" s="155"/>
      <c r="AB21" s="155"/>
      <c r="AC21" s="155"/>
      <c r="AD21" s="155"/>
      <c r="AE21" s="155"/>
      <c r="AF21" s="155"/>
    </row>
    <row r="22" spans="1:32" s="154" customFormat="1" ht="25.5" customHeight="1">
      <c r="A22" s="490"/>
      <c r="B22" s="492"/>
      <c r="C22" s="494"/>
      <c r="D22" s="512"/>
      <c r="E22" s="510"/>
      <c r="F22" s="496"/>
      <c r="G22" s="156"/>
      <c r="H22" s="505"/>
      <c r="I22" s="505"/>
      <c r="J22" s="515"/>
      <c r="K22" s="595" t="s">
        <v>131</v>
      </c>
      <c r="L22" s="501"/>
      <c r="M22" s="501"/>
      <c r="N22" s="501"/>
      <c r="O22" s="157"/>
      <c r="P22" s="506"/>
      <c r="Q22" s="506"/>
      <c r="R22" s="591"/>
      <c r="S22" s="169"/>
      <c r="T22" s="499"/>
      <c r="U22" s="499"/>
      <c r="V22" s="499"/>
      <c r="W22" s="499"/>
      <c r="X22" s="160"/>
      <c r="AA22" s="155"/>
      <c r="AB22" s="155"/>
      <c r="AC22" s="155"/>
      <c r="AD22" s="155"/>
      <c r="AE22" s="155"/>
      <c r="AF22" s="155"/>
    </row>
    <row r="23" spans="1:32" s="154" customFormat="1" ht="25.5" customHeight="1">
      <c r="A23" s="489"/>
      <c r="B23" s="491">
        <v>7</v>
      </c>
      <c r="C23" s="493"/>
      <c r="D23" s="523" t="s">
        <v>129</v>
      </c>
      <c r="E23" s="509"/>
      <c r="F23" s="513" t="s">
        <v>9</v>
      </c>
      <c r="G23" s="161"/>
      <c r="H23" s="519"/>
      <c r="I23" s="519"/>
      <c r="J23" s="520"/>
      <c r="K23" s="596"/>
      <c r="L23" s="502"/>
      <c r="M23" s="502"/>
      <c r="N23" s="502"/>
      <c r="O23" s="157"/>
      <c r="P23" s="590"/>
      <c r="Q23" s="590"/>
      <c r="R23" s="591"/>
      <c r="S23" s="169"/>
      <c r="T23" s="499"/>
      <c r="U23" s="499"/>
      <c r="V23" s="499"/>
      <c r="W23" s="499"/>
      <c r="X23" s="160"/>
      <c r="AA23" s="155"/>
      <c r="AB23" s="155"/>
      <c r="AC23" s="155"/>
      <c r="AD23" s="155"/>
      <c r="AE23" s="155"/>
      <c r="AF23" s="155"/>
    </row>
    <row r="24" spans="1:32" s="154" customFormat="1" ht="25.5" customHeight="1">
      <c r="A24" s="490"/>
      <c r="B24" s="492"/>
      <c r="C24" s="494"/>
      <c r="D24" s="524"/>
      <c r="E24" s="510"/>
      <c r="F24" s="514"/>
      <c r="G24" s="516" t="s">
        <v>131</v>
      </c>
      <c r="H24" s="501"/>
      <c r="I24" s="501"/>
      <c r="J24" s="521"/>
      <c r="K24" s="163"/>
      <c r="L24" s="504" t="s">
        <v>258</v>
      </c>
      <c r="M24" s="505"/>
      <c r="N24" s="505"/>
      <c r="O24" s="162"/>
      <c r="P24" s="590"/>
      <c r="Q24" s="590"/>
      <c r="R24" s="591"/>
      <c r="S24" s="169"/>
      <c r="T24" s="499"/>
      <c r="U24" s="499"/>
      <c r="V24" s="499"/>
      <c r="W24" s="499"/>
      <c r="X24" s="160"/>
      <c r="AA24" s="155"/>
      <c r="AB24" s="155"/>
      <c r="AC24" s="155"/>
      <c r="AD24" s="155"/>
      <c r="AE24" s="155"/>
      <c r="AF24" s="155"/>
    </row>
    <row r="25" spans="1:32" s="154" customFormat="1" ht="25.5" customHeight="1">
      <c r="A25" s="489"/>
      <c r="B25" s="491">
        <v>8</v>
      </c>
      <c r="C25" s="493"/>
      <c r="D25" s="523" t="s">
        <v>131</v>
      </c>
      <c r="E25" s="509"/>
      <c r="F25" s="495" t="s">
        <v>87</v>
      </c>
      <c r="G25" s="502"/>
      <c r="H25" s="502"/>
      <c r="I25" s="502"/>
      <c r="J25" s="522"/>
      <c r="K25" s="157"/>
      <c r="L25" s="519"/>
      <c r="M25" s="519"/>
      <c r="N25" s="519"/>
      <c r="O25" s="162"/>
      <c r="P25" s="590"/>
      <c r="Q25" s="590"/>
      <c r="R25" s="591"/>
      <c r="S25" s="169"/>
      <c r="T25" s="499"/>
      <c r="U25" s="499"/>
      <c r="V25" s="499"/>
      <c r="W25" s="499"/>
      <c r="X25" s="160"/>
      <c r="AA25" s="155"/>
      <c r="AB25" s="155"/>
      <c r="AC25" s="155"/>
      <c r="AD25" s="155"/>
      <c r="AE25" s="155"/>
      <c r="AF25" s="155"/>
    </row>
    <row r="26" spans="1:32" s="154" customFormat="1" ht="25.5" customHeight="1">
      <c r="A26" s="490"/>
      <c r="B26" s="492"/>
      <c r="C26" s="494"/>
      <c r="D26" s="524"/>
      <c r="E26" s="510"/>
      <c r="F26" s="496"/>
      <c r="G26" s="165"/>
      <c r="H26" s="504" t="s">
        <v>238</v>
      </c>
      <c r="I26" s="505"/>
      <c r="J26" s="505"/>
      <c r="K26" s="162"/>
      <c r="L26" s="506"/>
      <c r="M26" s="506"/>
      <c r="N26" s="506"/>
      <c r="O26" s="170"/>
      <c r="P26" s="590"/>
      <c r="Q26" s="590"/>
      <c r="R26" s="591"/>
      <c r="S26" s="597" t="s">
        <v>126</v>
      </c>
      <c r="T26" s="598"/>
      <c r="U26" s="598"/>
      <c r="V26" s="598"/>
      <c r="W26" s="598"/>
      <c r="X26" s="160"/>
      <c r="AA26" s="155"/>
      <c r="AB26" s="155"/>
      <c r="AC26" s="155"/>
      <c r="AD26" s="155"/>
      <c r="AE26" s="155"/>
      <c r="AF26" s="155"/>
    </row>
    <row r="27" spans="1:32" s="154" customFormat="1" ht="25.5" customHeight="1">
      <c r="A27" s="489"/>
      <c r="B27" s="491">
        <v>9</v>
      </c>
      <c r="C27" s="493"/>
      <c r="D27" s="523" t="s">
        <v>130</v>
      </c>
      <c r="E27" s="509"/>
      <c r="F27" s="513" t="s">
        <v>30</v>
      </c>
      <c r="G27" s="161"/>
      <c r="H27" s="519"/>
      <c r="I27" s="519"/>
      <c r="J27" s="519"/>
      <c r="K27" s="162"/>
      <c r="L27" s="506"/>
      <c r="M27" s="506"/>
      <c r="N27" s="506"/>
      <c r="O27" s="170"/>
      <c r="P27" s="590"/>
      <c r="Q27" s="590"/>
      <c r="R27" s="591"/>
      <c r="S27" s="599"/>
      <c r="T27" s="600"/>
      <c r="U27" s="600"/>
      <c r="V27" s="600"/>
      <c r="W27" s="600"/>
      <c r="X27" s="160"/>
      <c r="AA27" s="155"/>
      <c r="AB27" s="155"/>
      <c r="AC27" s="155"/>
      <c r="AD27" s="155"/>
      <c r="AE27" s="155"/>
      <c r="AF27" s="155"/>
    </row>
    <row r="28" spans="1:32" s="154" customFormat="1" ht="25.5" customHeight="1">
      <c r="A28" s="490"/>
      <c r="B28" s="492"/>
      <c r="C28" s="494"/>
      <c r="D28" s="524"/>
      <c r="E28" s="510"/>
      <c r="F28" s="514"/>
      <c r="G28" s="516" t="s">
        <v>128</v>
      </c>
      <c r="H28" s="517"/>
      <c r="I28" s="517"/>
      <c r="J28" s="501"/>
      <c r="K28" s="149"/>
      <c r="L28" s="506"/>
      <c r="M28" s="506"/>
      <c r="N28" s="506"/>
      <c r="O28" s="170"/>
      <c r="P28" s="590"/>
      <c r="Q28" s="590"/>
      <c r="R28" s="591"/>
      <c r="S28" s="172"/>
      <c r="T28" s="605" t="s">
        <v>312</v>
      </c>
      <c r="U28" s="606"/>
      <c r="V28" s="606"/>
      <c r="W28" s="606"/>
      <c r="X28" s="173"/>
      <c r="AA28" s="155"/>
      <c r="AB28" s="155"/>
      <c r="AC28" s="155"/>
      <c r="AD28" s="155"/>
      <c r="AE28" s="155"/>
      <c r="AF28" s="155"/>
    </row>
    <row r="29" spans="1:32" s="154" customFormat="1" ht="25.5" customHeight="1">
      <c r="A29" s="508"/>
      <c r="B29" s="491">
        <v>10</v>
      </c>
      <c r="C29" s="493"/>
      <c r="D29" s="523" t="s">
        <v>128</v>
      </c>
      <c r="E29" s="509"/>
      <c r="F29" s="495" t="s">
        <v>208</v>
      </c>
      <c r="G29" s="518"/>
      <c r="H29" s="518"/>
      <c r="I29" s="518"/>
      <c r="J29" s="502"/>
      <c r="K29" s="149"/>
      <c r="L29" s="506"/>
      <c r="M29" s="506"/>
      <c r="N29" s="506"/>
      <c r="O29" s="170"/>
      <c r="P29" s="590"/>
      <c r="Q29" s="590"/>
      <c r="R29" s="591"/>
      <c r="S29" s="171"/>
      <c r="T29" s="503"/>
      <c r="U29" s="503"/>
      <c r="V29" s="503"/>
      <c r="W29" s="503"/>
      <c r="X29" s="173"/>
      <c r="AA29" s="155"/>
      <c r="AB29" s="155"/>
      <c r="AC29" s="155"/>
      <c r="AD29" s="155"/>
      <c r="AE29" s="155"/>
      <c r="AF29" s="155"/>
    </row>
    <row r="30" spans="1:32" s="154" customFormat="1" ht="25.5" customHeight="1">
      <c r="A30" s="490"/>
      <c r="B30" s="492"/>
      <c r="C30" s="494"/>
      <c r="D30" s="524"/>
      <c r="E30" s="510"/>
      <c r="F30" s="496"/>
      <c r="G30" s="156"/>
      <c r="H30" s="504" t="s">
        <v>228</v>
      </c>
      <c r="I30" s="505"/>
      <c r="J30" s="515"/>
      <c r="K30" s="595" t="s">
        <v>124</v>
      </c>
      <c r="L30" s="501"/>
      <c r="M30" s="501"/>
      <c r="N30" s="501"/>
      <c r="O30" s="149"/>
      <c r="P30" s="590"/>
      <c r="Q30" s="590"/>
      <c r="R30" s="591"/>
      <c r="S30" s="171"/>
      <c r="T30" s="499"/>
      <c r="U30" s="499"/>
      <c r="V30" s="499"/>
      <c r="W30" s="499"/>
      <c r="X30" s="173"/>
      <c r="AA30" s="155"/>
      <c r="AB30" s="155"/>
      <c r="AC30" s="155"/>
      <c r="AD30" s="155"/>
      <c r="AE30" s="155"/>
      <c r="AF30" s="155"/>
    </row>
    <row r="31" spans="1:32" s="154" customFormat="1" ht="25.5" customHeight="1">
      <c r="A31" s="489"/>
      <c r="B31" s="491">
        <v>11</v>
      </c>
      <c r="C31" s="493"/>
      <c r="D31" s="511" t="s">
        <v>84</v>
      </c>
      <c r="E31" s="509"/>
      <c r="F31" s="513"/>
      <c r="G31" s="161"/>
      <c r="H31" s="519"/>
      <c r="I31" s="519"/>
      <c r="J31" s="520"/>
      <c r="K31" s="596"/>
      <c r="L31" s="502"/>
      <c r="M31" s="502"/>
      <c r="N31" s="502"/>
      <c r="O31" s="149"/>
      <c r="P31" s="590"/>
      <c r="Q31" s="590"/>
      <c r="R31" s="591"/>
      <c r="S31" s="171"/>
      <c r="T31" s="499"/>
      <c r="U31" s="499"/>
      <c r="V31" s="499"/>
      <c r="W31" s="499"/>
      <c r="X31" s="173"/>
      <c r="AA31" s="155"/>
      <c r="AB31" s="155"/>
      <c r="AC31" s="155"/>
      <c r="AD31" s="155"/>
      <c r="AE31" s="155"/>
      <c r="AF31" s="155"/>
    </row>
    <row r="32" spans="1:32" s="154" customFormat="1" ht="25.5" customHeight="1">
      <c r="A32" s="490"/>
      <c r="B32" s="492"/>
      <c r="C32" s="494"/>
      <c r="D32" s="512"/>
      <c r="E32" s="510"/>
      <c r="F32" s="514"/>
      <c r="G32" s="501" t="s">
        <v>124</v>
      </c>
      <c r="H32" s="501"/>
      <c r="I32" s="501"/>
      <c r="J32" s="521"/>
      <c r="K32" s="163"/>
      <c r="L32" s="504" t="s">
        <v>227</v>
      </c>
      <c r="M32" s="505"/>
      <c r="N32" s="515"/>
      <c r="O32" s="175"/>
      <c r="P32" s="590"/>
      <c r="Q32" s="590"/>
      <c r="R32" s="591"/>
      <c r="S32" s="171"/>
      <c r="T32" s="499"/>
      <c r="U32" s="499"/>
      <c r="V32" s="499"/>
      <c r="W32" s="499"/>
      <c r="X32" s="173"/>
      <c r="AA32" s="155"/>
      <c r="AB32" s="155"/>
      <c r="AC32" s="155"/>
      <c r="AD32" s="155"/>
      <c r="AE32" s="155"/>
      <c r="AF32" s="155"/>
    </row>
    <row r="33" spans="1:32" s="154" customFormat="1" ht="25.5" customHeight="1">
      <c r="A33" s="500">
        <v>4</v>
      </c>
      <c r="B33" s="491">
        <v>12</v>
      </c>
      <c r="C33" s="493"/>
      <c r="D33" s="523" t="s">
        <v>124</v>
      </c>
      <c r="E33" s="509"/>
      <c r="F33" s="495" t="s">
        <v>9</v>
      </c>
      <c r="G33" s="502"/>
      <c r="H33" s="502"/>
      <c r="I33" s="502"/>
      <c r="J33" s="522"/>
      <c r="K33" s="157"/>
      <c r="L33" s="519"/>
      <c r="M33" s="519"/>
      <c r="N33" s="520"/>
      <c r="O33" s="175"/>
      <c r="P33" s="590"/>
      <c r="Q33" s="590"/>
      <c r="R33" s="591"/>
      <c r="S33" s="171"/>
      <c r="T33" s="499"/>
      <c r="U33" s="499"/>
      <c r="V33" s="499"/>
      <c r="W33" s="499"/>
      <c r="X33" s="173"/>
      <c r="AA33" s="155"/>
      <c r="AB33" s="155"/>
      <c r="AC33" s="155"/>
      <c r="AD33" s="155"/>
      <c r="AE33" s="155"/>
      <c r="AF33" s="155"/>
    </row>
    <row r="34" spans="1:32" s="154" customFormat="1" ht="25.5" customHeight="1">
      <c r="A34" s="490"/>
      <c r="B34" s="492"/>
      <c r="C34" s="494"/>
      <c r="D34" s="524"/>
      <c r="E34" s="510"/>
      <c r="F34" s="496"/>
      <c r="G34" s="165"/>
      <c r="H34" s="505"/>
      <c r="I34" s="505"/>
      <c r="J34" s="505"/>
      <c r="K34" s="162"/>
      <c r="L34" s="506"/>
      <c r="M34" s="506"/>
      <c r="N34" s="507"/>
      <c r="O34" s="595" t="s">
        <v>124</v>
      </c>
      <c r="P34" s="501"/>
      <c r="Q34" s="501"/>
      <c r="R34" s="501"/>
      <c r="S34" s="171"/>
      <c r="T34" s="499"/>
      <c r="U34" s="499"/>
      <c r="V34" s="499"/>
      <c r="W34" s="499"/>
      <c r="X34" s="173"/>
      <c r="AA34" s="155"/>
      <c r="AB34" s="155"/>
      <c r="AC34" s="155"/>
      <c r="AD34" s="155"/>
      <c r="AE34" s="155"/>
      <c r="AF34" s="155"/>
    </row>
    <row r="35" spans="1:32" s="154" customFormat="1" ht="25.5" customHeight="1">
      <c r="A35" s="489"/>
      <c r="B35" s="491">
        <v>13</v>
      </c>
      <c r="C35" s="493"/>
      <c r="D35" s="523" t="s">
        <v>134</v>
      </c>
      <c r="E35" s="509"/>
      <c r="F35" s="513" t="s">
        <v>9</v>
      </c>
      <c r="G35" s="161"/>
      <c r="H35" s="519"/>
      <c r="I35" s="519"/>
      <c r="J35" s="519"/>
      <c r="K35" s="162"/>
      <c r="L35" s="506"/>
      <c r="M35" s="506"/>
      <c r="N35" s="507"/>
      <c r="O35" s="596"/>
      <c r="P35" s="502"/>
      <c r="Q35" s="502"/>
      <c r="R35" s="502"/>
      <c r="S35" s="171"/>
      <c r="T35" s="499"/>
      <c r="U35" s="499"/>
      <c r="V35" s="499"/>
      <c r="W35" s="499"/>
      <c r="X35" s="173"/>
      <c r="AA35" s="155"/>
      <c r="AB35" s="155"/>
      <c r="AC35" s="155"/>
      <c r="AD35" s="155"/>
      <c r="AE35" s="155"/>
      <c r="AF35" s="155"/>
    </row>
    <row r="36" spans="1:32" s="154" customFormat="1" ht="25.5" customHeight="1">
      <c r="A36" s="490"/>
      <c r="B36" s="492"/>
      <c r="C36" s="494"/>
      <c r="D36" s="524"/>
      <c r="E36" s="510"/>
      <c r="F36" s="514"/>
      <c r="G36" s="516" t="s">
        <v>134</v>
      </c>
      <c r="H36" s="517"/>
      <c r="I36" s="517"/>
      <c r="J36" s="501"/>
      <c r="K36" s="149"/>
      <c r="L36" s="506"/>
      <c r="M36" s="506"/>
      <c r="N36" s="507"/>
      <c r="O36" s="166"/>
      <c r="P36" s="504" t="s">
        <v>302</v>
      </c>
      <c r="Q36" s="505"/>
      <c r="R36" s="505"/>
      <c r="S36" s="174"/>
      <c r="T36" s="499"/>
      <c r="U36" s="499"/>
      <c r="V36" s="499"/>
      <c r="W36" s="499"/>
      <c r="X36" s="173"/>
      <c r="AA36" s="155"/>
      <c r="AB36" s="155"/>
      <c r="AC36" s="155"/>
      <c r="AD36" s="155"/>
      <c r="AE36" s="155"/>
      <c r="AF36" s="155"/>
    </row>
    <row r="37" spans="1:32" s="154" customFormat="1" ht="25.5" customHeight="1">
      <c r="A37" s="489"/>
      <c r="B37" s="491">
        <v>14</v>
      </c>
      <c r="C37" s="493"/>
      <c r="D37" s="523" t="s">
        <v>133</v>
      </c>
      <c r="E37" s="509"/>
      <c r="F37" s="495" t="s">
        <v>9</v>
      </c>
      <c r="G37" s="518"/>
      <c r="H37" s="518"/>
      <c r="I37" s="518"/>
      <c r="J37" s="502"/>
      <c r="K37" s="149"/>
      <c r="L37" s="506"/>
      <c r="M37" s="506"/>
      <c r="N37" s="507"/>
      <c r="O37" s="176"/>
      <c r="P37" s="503"/>
      <c r="Q37" s="503"/>
      <c r="R37" s="503"/>
      <c r="S37" s="174"/>
      <c r="T37" s="499"/>
      <c r="U37" s="499"/>
      <c r="V37" s="499"/>
      <c r="W37" s="499"/>
      <c r="X37" s="173"/>
      <c r="AA37" s="155"/>
      <c r="AB37" s="155"/>
      <c r="AC37" s="155"/>
      <c r="AD37" s="155"/>
      <c r="AE37" s="155"/>
      <c r="AF37" s="155"/>
    </row>
    <row r="38" spans="1:32" s="154" customFormat="1" ht="25.5" customHeight="1">
      <c r="A38" s="490"/>
      <c r="B38" s="492"/>
      <c r="C38" s="494"/>
      <c r="D38" s="524"/>
      <c r="E38" s="510"/>
      <c r="F38" s="496"/>
      <c r="G38" s="156"/>
      <c r="H38" s="504" t="s">
        <v>227</v>
      </c>
      <c r="I38" s="505"/>
      <c r="J38" s="515"/>
      <c r="K38" s="595" t="s">
        <v>127</v>
      </c>
      <c r="L38" s="501"/>
      <c r="M38" s="501"/>
      <c r="N38" s="501"/>
      <c r="O38" s="171"/>
      <c r="P38" s="609"/>
      <c r="Q38" s="609"/>
      <c r="R38" s="499"/>
      <c r="S38" s="158"/>
      <c r="T38" s="499"/>
      <c r="U38" s="499"/>
      <c r="V38" s="499"/>
      <c r="W38" s="499"/>
      <c r="X38" s="173"/>
      <c r="AA38" s="155"/>
      <c r="AB38" s="155"/>
      <c r="AC38" s="155"/>
      <c r="AD38" s="155"/>
      <c r="AE38" s="155"/>
      <c r="AF38" s="155"/>
    </row>
    <row r="39" spans="1:32" s="154" customFormat="1" ht="25.5" customHeight="1">
      <c r="A39" s="489"/>
      <c r="B39" s="491">
        <v>15</v>
      </c>
      <c r="C39" s="493"/>
      <c r="D39" s="511" t="s">
        <v>84</v>
      </c>
      <c r="E39" s="509"/>
      <c r="F39" s="513"/>
      <c r="G39" s="161"/>
      <c r="H39" s="519"/>
      <c r="I39" s="519"/>
      <c r="J39" s="520"/>
      <c r="K39" s="596"/>
      <c r="L39" s="502"/>
      <c r="M39" s="502"/>
      <c r="N39" s="502"/>
      <c r="O39" s="171"/>
      <c r="P39" s="499"/>
      <c r="Q39" s="499"/>
      <c r="R39" s="499"/>
      <c r="S39" s="158"/>
      <c r="T39" s="499"/>
      <c r="U39" s="499"/>
      <c r="V39" s="499"/>
      <c r="W39" s="499"/>
      <c r="X39" s="173"/>
      <c r="AA39" s="155"/>
      <c r="AB39" s="155"/>
      <c r="AC39" s="155"/>
      <c r="AD39" s="155"/>
      <c r="AE39" s="155"/>
      <c r="AF39" s="155"/>
    </row>
    <row r="40" spans="1:32" s="154" customFormat="1" ht="25.5" customHeight="1">
      <c r="A40" s="490"/>
      <c r="B40" s="492"/>
      <c r="C40" s="494"/>
      <c r="D40" s="512"/>
      <c r="E40" s="510"/>
      <c r="F40" s="514"/>
      <c r="G40" s="501" t="s">
        <v>127</v>
      </c>
      <c r="H40" s="501"/>
      <c r="I40" s="501"/>
      <c r="J40" s="521"/>
      <c r="K40" s="163"/>
      <c r="L40" s="504" t="s">
        <v>255</v>
      </c>
      <c r="M40" s="505"/>
      <c r="N40" s="505"/>
      <c r="O40" s="178"/>
      <c r="P40" s="607"/>
      <c r="Q40" s="607"/>
      <c r="R40" s="608"/>
      <c r="X40" s="173"/>
      <c r="AA40" s="155"/>
      <c r="AB40" s="155"/>
      <c r="AC40" s="155"/>
      <c r="AD40" s="155"/>
      <c r="AE40" s="155"/>
      <c r="AF40" s="155"/>
    </row>
    <row r="41" spans="1:32" s="154" customFormat="1" ht="25.5" customHeight="1">
      <c r="A41" s="489">
        <v>2</v>
      </c>
      <c r="B41" s="491">
        <v>16</v>
      </c>
      <c r="C41" s="493"/>
      <c r="D41" s="497" t="s">
        <v>127</v>
      </c>
      <c r="E41" s="509"/>
      <c r="F41" s="495" t="s">
        <v>87</v>
      </c>
      <c r="G41" s="502"/>
      <c r="H41" s="502"/>
      <c r="I41" s="502"/>
      <c r="J41" s="522"/>
      <c r="K41" s="171"/>
      <c r="L41" s="181"/>
      <c r="M41" s="181"/>
      <c r="N41" s="181"/>
      <c r="O41" s="587" t="s">
        <v>131</v>
      </c>
      <c r="P41" s="588"/>
      <c r="Q41" s="588"/>
      <c r="R41" s="588"/>
      <c r="S41" s="622" t="s">
        <v>78</v>
      </c>
      <c r="T41" s="622"/>
      <c r="U41" s="622"/>
      <c r="V41" s="622"/>
      <c r="W41" s="622"/>
      <c r="X41" s="173"/>
      <c r="AA41" s="155"/>
      <c r="AB41" s="155"/>
      <c r="AC41" s="155"/>
      <c r="AD41" s="155"/>
      <c r="AE41" s="155"/>
      <c r="AF41" s="155"/>
    </row>
    <row r="42" spans="1:32" s="154" customFormat="1" ht="25.5" customHeight="1">
      <c r="A42" s="490"/>
      <c r="B42" s="492"/>
      <c r="C42" s="494"/>
      <c r="D42" s="498"/>
      <c r="E42" s="510"/>
      <c r="F42" s="496"/>
      <c r="G42" s="165"/>
      <c r="H42" s="505"/>
      <c r="I42" s="505"/>
      <c r="J42" s="505"/>
      <c r="K42" s="174"/>
      <c r="L42" s="183"/>
      <c r="M42" s="183"/>
      <c r="N42" s="183"/>
      <c r="O42" s="589"/>
      <c r="P42" s="589"/>
      <c r="Q42" s="589"/>
      <c r="R42" s="589"/>
      <c r="S42" s="587" t="s">
        <v>127</v>
      </c>
      <c r="T42" s="588"/>
      <c r="U42" s="588"/>
      <c r="V42" s="588"/>
      <c r="W42" s="588"/>
      <c r="X42" s="173"/>
      <c r="AA42" s="155"/>
      <c r="AB42" s="155"/>
      <c r="AC42" s="155"/>
      <c r="AD42" s="155"/>
      <c r="AE42" s="155"/>
      <c r="AF42" s="155"/>
    </row>
    <row r="43" spans="1:32" s="154" customFormat="1">
      <c r="A43" s="184"/>
      <c r="B43" s="185"/>
      <c r="C43" s="186"/>
      <c r="D43" s="187"/>
      <c r="E43" s="188"/>
      <c r="F43" s="189"/>
      <c r="G43" s="190"/>
      <c r="H43" s="503"/>
      <c r="I43" s="503"/>
      <c r="J43" s="191"/>
      <c r="K43" s="174"/>
      <c r="L43" s="177"/>
      <c r="M43" s="177"/>
      <c r="N43" s="192" t="s">
        <v>43</v>
      </c>
      <c r="O43" s="623" t="s">
        <v>127</v>
      </c>
      <c r="P43" s="624"/>
      <c r="Q43" s="625"/>
      <c r="R43" s="193"/>
      <c r="S43" s="589"/>
      <c r="T43" s="589"/>
      <c r="U43" s="589"/>
      <c r="V43" s="589"/>
      <c r="W43" s="589"/>
      <c r="X43" s="173"/>
      <c r="AA43" s="155"/>
      <c r="AB43" s="155"/>
      <c r="AC43" s="155"/>
      <c r="AD43" s="155"/>
      <c r="AE43" s="155"/>
      <c r="AF43" s="155"/>
    </row>
    <row r="44" spans="1:32">
      <c r="D44" s="195"/>
      <c r="E44" s="195"/>
      <c r="F44" s="195"/>
      <c r="G44" s="190"/>
      <c r="H44" s="181"/>
      <c r="I44" s="181"/>
      <c r="J44" s="181"/>
      <c r="K44" s="174"/>
      <c r="L44" s="196"/>
      <c r="M44" s="196"/>
      <c r="N44" s="197"/>
      <c r="O44" s="589"/>
      <c r="P44" s="589"/>
      <c r="Q44" s="626"/>
      <c r="R44" s="198"/>
      <c r="S44" s="199"/>
      <c r="T44" s="621" t="s">
        <v>227</v>
      </c>
      <c r="U44" s="621"/>
      <c r="V44" s="621"/>
      <c r="W44" s="621"/>
      <c r="X44" s="200"/>
      <c r="AA44" s="155"/>
      <c r="AB44" s="155"/>
      <c r="AC44" s="155"/>
      <c r="AD44" s="155"/>
      <c r="AE44" s="155"/>
      <c r="AF44" s="155"/>
    </row>
    <row r="45" spans="1:32" s="119" customFormat="1" ht="12" customHeight="1">
      <c r="C45" s="201"/>
      <c r="D45" s="195"/>
      <c r="E45" s="195"/>
      <c r="F45" s="195"/>
      <c r="G45" s="202"/>
      <c r="H45" s="202"/>
      <c r="I45" s="202"/>
      <c r="J45" s="202"/>
      <c r="K45" s="203"/>
      <c r="L45" s="204"/>
      <c r="M45" s="204"/>
      <c r="N45" s="204">
        <v>1</v>
      </c>
      <c r="O45" s="205"/>
      <c r="P45" s="206"/>
      <c r="Q45" s="206"/>
      <c r="R45" s="206"/>
      <c r="S45" s="206"/>
      <c r="T45" s="206"/>
      <c r="U45" s="207"/>
      <c r="V45" s="207"/>
      <c r="W45" s="207"/>
      <c r="X45" s="200"/>
      <c r="AA45" s="208"/>
      <c r="AB45" s="208"/>
      <c r="AC45" s="208"/>
      <c r="AD45" s="208"/>
      <c r="AE45" s="208"/>
      <c r="AF45" s="208"/>
    </row>
    <row r="46" spans="1:32" s="119" customFormat="1" ht="12" customHeight="1">
      <c r="B46" s="209"/>
      <c r="C46" s="210"/>
      <c r="D46" s="211"/>
      <c r="E46" s="211"/>
      <c r="F46" s="211"/>
      <c r="G46" s="202"/>
      <c r="H46" s="212"/>
      <c r="I46" s="213"/>
      <c r="J46" s="213"/>
      <c r="K46" s="214"/>
      <c r="L46" s="215"/>
      <c r="M46" s="215"/>
      <c r="N46" s="204">
        <v>2</v>
      </c>
      <c r="O46" s="205"/>
      <c r="P46" s="206"/>
      <c r="Q46" s="206"/>
      <c r="R46" s="206"/>
      <c r="S46" s="206"/>
      <c r="T46" s="206"/>
      <c r="U46" s="207"/>
      <c r="V46" s="207"/>
      <c r="W46" s="207"/>
      <c r="X46" s="200"/>
      <c r="AA46" s="208"/>
      <c r="AB46" s="208"/>
      <c r="AC46" s="208"/>
      <c r="AD46" s="208"/>
      <c r="AE46" s="208"/>
      <c r="AF46" s="208"/>
    </row>
    <row r="47" spans="1:32" s="221" customFormat="1" ht="12" customHeight="1">
      <c r="A47" s="216" t="s">
        <v>43</v>
      </c>
      <c r="B47" s="620" t="s">
        <v>44</v>
      </c>
      <c r="C47" s="620"/>
      <c r="D47" s="620"/>
      <c r="E47" s="620"/>
      <c r="F47" s="217" t="s">
        <v>45</v>
      </c>
      <c r="G47" s="218" t="s">
        <v>43</v>
      </c>
      <c r="H47" s="612" t="s">
        <v>79</v>
      </c>
      <c r="I47" s="612"/>
      <c r="J47" s="612"/>
      <c r="K47" s="612"/>
      <c r="L47" s="615" t="s">
        <v>47</v>
      </c>
      <c r="M47" s="615"/>
      <c r="N47" s="219"/>
      <c r="O47" s="219"/>
      <c r="P47" s="565" t="s">
        <v>48</v>
      </c>
      <c r="Q47" s="566"/>
      <c r="R47" s="566"/>
      <c r="S47" s="566"/>
      <c r="T47" s="566"/>
      <c r="U47" s="566"/>
      <c r="V47" s="566"/>
      <c r="W47" s="567"/>
      <c r="X47" s="220"/>
      <c r="AA47" s="222"/>
      <c r="AB47" s="222"/>
      <c r="AC47" s="222"/>
      <c r="AD47" s="222"/>
      <c r="AE47" s="222"/>
      <c r="AF47" s="222"/>
    </row>
    <row r="48" spans="1:32" s="119" customFormat="1" ht="12" customHeight="1">
      <c r="A48" s="223">
        <v>1</v>
      </c>
      <c r="B48" s="618" t="s">
        <v>85</v>
      </c>
      <c r="C48" s="618"/>
      <c r="D48" s="618"/>
      <c r="E48" s="618"/>
      <c r="F48" s="232">
        <v>93</v>
      </c>
      <c r="G48" s="224"/>
      <c r="H48" s="619"/>
      <c r="I48" s="619"/>
      <c r="J48" s="619"/>
      <c r="K48" s="619"/>
      <c r="L48" s="603"/>
      <c r="M48" s="603"/>
      <c r="N48" s="603"/>
      <c r="O48" s="604"/>
      <c r="P48" s="602"/>
      <c r="Q48" s="603"/>
      <c r="R48" s="603"/>
      <c r="S48" s="603"/>
      <c r="T48" s="603"/>
      <c r="U48" s="603"/>
      <c r="V48" s="603"/>
      <c r="W48" s="604"/>
      <c r="X48" s="225"/>
      <c r="AA48" s="208"/>
      <c r="AB48" s="208"/>
      <c r="AC48" s="208"/>
      <c r="AD48" s="208"/>
      <c r="AE48" s="208"/>
      <c r="AF48" s="208"/>
    </row>
    <row r="49" spans="1:32" ht="12" customHeight="1">
      <c r="A49" s="97">
        <v>2</v>
      </c>
      <c r="B49" s="617" t="s">
        <v>86</v>
      </c>
      <c r="C49" s="617"/>
      <c r="D49" s="617"/>
      <c r="E49" s="617"/>
      <c r="F49" s="291">
        <v>69</v>
      </c>
      <c r="G49" s="226"/>
      <c r="H49" s="613"/>
      <c r="I49" s="613"/>
      <c r="J49" s="613"/>
      <c r="K49" s="613"/>
      <c r="L49" s="613"/>
      <c r="M49" s="613"/>
      <c r="N49" s="613"/>
      <c r="O49" s="614"/>
      <c r="P49" s="583"/>
      <c r="Q49" s="584"/>
      <c r="R49" s="584"/>
      <c r="S49" s="584"/>
      <c r="T49" s="584"/>
      <c r="U49" s="584"/>
      <c r="V49" s="584"/>
      <c r="W49" s="585"/>
      <c r="X49" s="225"/>
      <c r="AA49" s="155"/>
      <c r="AB49" s="155"/>
      <c r="AC49" s="155"/>
      <c r="AD49" s="155"/>
      <c r="AE49" s="155"/>
      <c r="AF49" s="155"/>
    </row>
    <row r="50" spans="1:32" ht="12" customHeight="1">
      <c r="A50" s="97">
        <v>3</v>
      </c>
      <c r="B50" s="617" t="s">
        <v>96</v>
      </c>
      <c r="C50" s="617"/>
      <c r="D50" s="617"/>
      <c r="E50" s="617"/>
      <c r="F50" s="292">
        <v>59</v>
      </c>
      <c r="G50" s="227"/>
      <c r="H50" s="613"/>
      <c r="I50" s="613"/>
      <c r="J50" s="613"/>
      <c r="K50" s="613"/>
      <c r="L50" s="613"/>
      <c r="M50" s="613"/>
      <c r="N50" s="613"/>
      <c r="O50" s="614"/>
      <c r="P50" s="565" t="s">
        <v>49</v>
      </c>
      <c r="Q50" s="566"/>
      <c r="R50" s="566"/>
      <c r="S50" s="567"/>
      <c r="T50" s="568" t="s">
        <v>50</v>
      </c>
      <c r="U50" s="569"/>
      <c r="V50" s="570"/>
      <c r="W50" s="228"/>
      <c r="X50" s="225"/>
      <c r="AA50" s="155"/>
      <c r="AB50" s="155"/>
      <c r="AC50" s="155"/>
      <c r="AD50" s="155"/>
      <c r="AE50" s="155"/>
      <c r="AF50" s="155"/>
    </row>
    <row r="51" spans="1:32" ht="12" customHeight="1">
      <c r="A51" s="97">
        <v>4</v>
      </c>
      <c r="B51" s="617" t="s">
        <v>97</v>
      </c>
      <c r="C51" s="617"/>
      <c r="D51" s="617"/>
      <c r="E51" s="617"/>
      <c r="F51" s="292">
        <v>56</v>
      </c>
      <c r="G51" s="97"/>
      <c r="H51" s="613"/>
      <c r="I51" s="613"/>
      <c r="J51" s="613"/>
      <c r="K51" s="613"/>
      <c r="L51" s="613"/>
      <c r="M51" s="613"/>
      <c r="N51" s="613"/>
      <c r="O51" s="614"/>
      <c r="P51" s="586">
        <v>42449</v>
      </c>
      <c r="Q51" s="572"/>
      <c r="R51" s="572"/>
      <c r="S51" s="573"/>
      <c r="T51" s="571">
        <v>0.70833333333333337</v>
      </c>
      <c r="U51" s="572"/>
      <c r="V51" s="573"/>
      <c r="W51" s="229"/>
      <c r="X51" s="225"/>
      <c r="AA51" s="155"/>
      <c r="AB51" s="155"/>
      <c r="AC51" s="155"/>
      <c r="AD51" s="155"/>
      <c r="AE51" s="155"/>
      <c r="AF51" s="155"/>
    </row>
    <row r="52" spans="1:32" ht="12" customHeight="1">
      <c r="A52" s="97"/>
      <c r="B52" s="617"/>
      <c r="C52" s="617"/>
      <c r="D52" s="617"/>
      <c r="E52" s="617"/>
      <c r="F52" s="230"/>
      <c r="G52" s="97"/>
      <c r="H52" s="613"/>
      <c r="I52" s="613"/>
      <c r="J52" s="613"/>
      <c r="K52" s="613"/>
      <c r="L52" s="613"/>
      <c r="M52" s="613"/>
      <c r="N52" s="613"/>
      <c r="O52" s="614"/>
      <c r="P52" s="565" t="s">
        <v>52</v>
      </c>
      <c r="Q52" s="566"/>
      <c r="R52" s="566"/>
      <c r="S52" s="566"/>
      <c r="T52" s="566"/>
      <c r="U52" s="566"/>
      <c r="V52" s="566"/>
      <c r="W52" s="567"/>
      <c r="X52" s="225"/>
      <c r="AA52" s="155"/>
      <c r="AB52" s="155"/>
      <c r="AC52" s="155"/>
      <c r="AD52" s="155"/>
      <c r="AE52" s="155"/>
      <c r="AF52" s="155"/>
    </row>
    <row r="53" spans="1:32" ht="12" customHeight="1">
      <c r="A53" s="97"/>
      <c r="B53" s="617"/>
      <c r="C53" s="617"/>
      <c r="D53" s="617"/>
      <c r="E53" s="617"/>
      <c r="F53" s="230"/>
      <c r="G53" s="231"/>
      <c r="H53" s="613"/>
      <c r="I53" s="613"/>
      <c r="J53" s="613"/>
      <c r="K53" s="613"/>
      <c r="L53" s="613"/>
      <c r="M53" s="613"/>
      <c r="N53" s="613"/>
      <c r="O53" s="614"/>
      <c r="P53" s="574"/>
      <c r="Q53" s="575"/>
      <c r="R53" s="575"/>
      <c r="S53" s="576"/>
      <c r="T53" s="581" t="s">
        <v>53</v>
      </c>
      <c r="U53" s="581"/>
      <c r="V53" s="582"/>
      <c r="W53" s="228"/>
      <c r="X53" s="225"/>
      <c r="AA53" s="155"/>
      <c r="AB53" s="155"/>
      <c r="AC53" s="155"/>
      <c r="AD53" s="155"/>
      <c r="AE53" s="155"/>
      <c r="AF53" s="155"/>
    </row>
    <row r="54" spans="1:32" ht="12" customHeight="1">
      <c r="A54" s="97"/>
      <c r="B54" s="617"/>
      <c r="C54" s="617"/>
      <c r="D54" s="617"/>
      <c r="E54" s="617"/>
      <c r="F54" s="230"/>
      <c r="G54" s="97"/>
      <c r="H54" s="613"/>
      <c r="I54" s="613"/>
      <c r="J54" s="613"/>
      <c r="K54" s="613"/>
      <c r="L54" s="613"/>
      <c r="M54" s="613"/>
      <c r="N54" s="613"/>
      <c r="O54" s="614"/>
      <c r="P54" s="577"/>
      <c r="Q54" s="578"/>
      <c r="R54" s="578"/>
      <c r="S54" s="579"/>
      <c r="T54" s="581"/>
      <c r="U54" s="581"/>
      <c r="V54" s="582"/>
      <c r="W54" s="228"/>
      <c r="X54" s="225"/>
      <c r="AA54" s="155"/>
      <c r="AB54" s="155"/>
      <c r="AC54" s="155"/>
      <c r="AD54" s="155"/>
      <c r="AE54" s="155"/>
      <c r="AF54" s="155"/>
    </row>
    <row r="55" spans="1:32" ht="12" customHeight="1">
      <c r="A55" s="102"/>
      <c r="B55" s="616"/>
      <c r="C55" s="616"/>
      <c r="D55" s="616"/>
      <c r="E55" s="616"/>
      <c r="F55" s="234"/>
      <c r="G55" s="235"/>
      <c r="H55" s="610"/>
      <c r="I55" s="610"/>
      <c r="J55" s="610"/>
      <c r="K55" s="610"/>
      <c r="L55" s="610"/>
      <c r="M55" s="610"/>
      <c r="N55" s="610"/>
      <c r="O55" s="611"/>
      <c r="P55" s="580" t="s">
        <v>54</v>
      </c>
      <c r="Q55" s="563"/>
      <c r="R55" s="563"/>
      <c r="S55" s="564"/>
      <c r="T55" s="563" t="s">
        <v>55</v>
      </c>
      <c r="U55" s="563"/>
      <c r="V55" s="564"/>
      <c r="W55" s="236"/>
      <c r="X55" s="225"/>
      <c r="AA55" s="155"/>
      <c r="AB55" s="155"/>
      <c r="AC55" s="155"/>
      <c r="AD55" s="155"/>
      <c r="AE55" s="155"/>
      <c r="AF55" s="155"/>
    </row>
    <row r="56" spans="1:32">
      <c r="K56" s="238"/>
      <c r="AA56" s="155"/>
      <c r="AB56" s="155"/>
      <c r="AC56" s="155"/>
      <c r="AD56" s="155"/>
      <c r="AE56" s="155"/>
      <c r="AF56" s="155"/>
    </row>
    <row r="57" spans="1:32">
      <c r="K57" s="238"/>
      <c r="AA57" s="155"/>
      <c r="AB57" s="155"/>
      <c r="AC57" s="155"/>
      <c r="AD57" s="155"/>
      <c r="AE57" s="155"/>
      <c r="AF57" s="155"/>
    </row>
    <row r="58" spans="1:32">
      <c r="K58" s="238"/>
      <c r="AA58" s="155"/>
      <c r="AB58" s="155"/>
      <c r="AC58" s="155"/>
      <c r="AD58" s="155"/>
      <c r="AE58" s="155"/>
      <c r="AF58" s="155"/>
    </row>
    <row r="59" spans="1:32">
      <c r="K59" s="238"/>
      <c r="AA59" s="155"/>
      <c r="AB59" s="155"/>
      <c r="AC59" s="155"/>
      <c r="AD59" s="155"/>
      <c r="AE59" s="155"/>
      <c r="AF59" s="155"/>
    </row>
    <row r="60" spans="1:32">
      <c r="K60" s="238"/>
      <c r="AA60" s="155"/>
      <c r="AB60" s="155"/>
      <c r="AC60" s="155"/>
      <c r="AD60" s="155"/>
      <c r="AE60" s="155"/>
      <c r="AF60" s="155"/>
    </row>
    <row r="61" spans="1:32">
      <c r="K61" s="238"/>
      <c r="AA61" s="155"/>
      <c r="AB61" s="155"/>
      <c r="AC61" s="155"/>
      <c r="AD61" s="155"/>
      <c r="AE61" s="155"/>
      <c r="AF61" s="155"/>
    </row>
    <row r="62" spans="1:32">
      <c r="K62" s="238"/>
      <c r="AA62" s="155"/>
      <c r="AB62" s="155"/>
      <c r="AC62" s="155"/>
      <c r="AD62" s="155"/>
      <c r="AE62" s="155"/>
      <c r="AF62" s="155"/>
    </row>
    <row r="63" spans="1:32">
      <c r="K63" s="238"/>
      <c r="AA63" s="155"/>
      <c r="AB63" s="155"/>
      <c r="AC63" s="155"/>
      <c r="AD63" s="155"/>
      <c r="AE63" s="155"/>
      <c r="AF63" s="155"/>
    </row>
    <row r="64" spans="1:32">
      <c r="K64" s="238"/>
      <c r="AA64" s="155"/>
      <c r="AB64" s="155"/>
      <c r="AC64" s="155"/>
      <c r="AD64" s="155"/>
      <c r="AE64" s="155"/>
      <c r="AF64" s="155"/>
    </row>
    <row r="65" spans="27:32">
      <c r="AA65" s="155"/>
      <c r="AB65" s="155"/>
      <c r="AC65" s="155"/>
      <c r="AD65" s="155"/>
      <c r="AE65" s="155"/>
      <c r="AF65" s="155"/>
    </row>
    <row r="66" spans="27:32">
      <c r="AA66" s="155"/>
      <c r="AB66" s="155"/>
      <c r="AC66" s="155"/>
      <c r="AD66" s="155"/>
      <c r="AE66" s="155"/>
      <c r="AF66" s="155"/>
    </row>
    <row r="67" spans="27:32">
      <c r="AA67" s="155"/>
      <c r="AB67" s="155"/>
      <c r="AC67" s="155"/>
      <c r="AD67" s="155"/>
      <c r="AE67" s="155"/>
      <c r="AF67" s="155"/>
    </row>
    <row r="68" spans="27:32">
      <c r="AA68" s="155"/>
      <c r="AB68" s="155"/>
      <c r="AC68" s="155"/>
      <c r="AD68" s="155"/>
      <c r="AE68" s="155"/>
      <c r="AF68" s="155"/>
    </row>
    <row r="69" spans="27:32">
      <c r="AA69" s="155"/>
      <c r="AB69" s="155"/>
      <c r="AC69" s="155"/>
      <c r="AD69" s="155"/>
      <c r="AE69" s="155"/>
      <c r="AF69" s="155"/>
    </row>
    <row r="70" spans="27:32">
      <c r="AA70" s="155"/>
      <c r="AB70" s="155"/>
      <c r="AC70" s="155"/>
      <c r="AD70" s="155"/>
      <c r="AE70" s="155"/>
      <c r="AF70" s="155"/>
    </row>
    <row r="71" spans="27:32">
      <c r="AA71" s="155"/>
      <c r="AB71" s="155"/>
      <c r="AC71" s="155"/>
      <c r="AD71" s="155"/>
      <c r="AE71" s="155"/>
      <c r="AF71" s="155"/>
    </row>
    <row r="72" spans="27:32">
      <c r="AA72" s="155"/>
      <c r="AB72" s="155"/>
      <c r="AC72" s="155"/>
      <c r="AD72" s="155"/>
      <c r="AE72" s="155"/>
      <c r="AF72" s="155"/>
    </row>
    <row r="73" spans="27:32">
      <c r="AA73" s="155"/>
      <c r="AB73" s="155"/>
      <c r="AC73" s="155"/>
      <c r="AD73" s="155"/>
      <c r="AE73" s="155"/>
      <c r="AF73" s="155"/>
    </row>
    <row r="74" spans="27:32">
      <c r="AA74" s="155"/>
      <c r="AB74" s="155"/>
      <c r="AC74" s="155"/>
      <c r="AD74" s="155"/>
      <c r="AE74" s="155"/>
      <c r="AF74" s="155"/>
    </row>
    <row r="75" spans="27:32">
      <c r="AA75" s="155"/>
      <c r="AB75" s="155"/>
      <c r="AC75" s="155"/>
      <c r="AD75" s="155"/>
      <c r="AE75" s="155"/>
      <c r="AF75" s="155"/>
    </row>
    <row r="200" spans="1:9" customFormat="1" hidden="1">
      <c r="A200" s="110" t="s">
        <v>56</v>
      </c>
      <c r="B200" s="110" t="str">
        <f>IF($G$6="ВЗРОСЛЫЕ","МУЖЧИНЫ",IF($G$6="ДО 19 ЛЕТ","ЮНИОРЫ","ЮНОШИ"))</f>
        <v>ЮНОШИ</v>
      </c>
      <c r="C200" s="3" t="s">
        <v>57</v>
      </c>
      <c r="D200" s="3" t="s">
        <v>58</v>
      </c>
      <c r="E200" s="111" t="s">
        <v>79</v>
      </c>
      <c r="F200" s="111"/>
      <c r="G200" s="112"/>
      <c r="H200" s="111"/>
      <c r="I200" s="111"/>
    </row>
    <row r="201" spans="1:9" customFormat="1" hidden="1">
      <c r="A201" s="110" t="s">
        <v>59</v>
      </c>
      <c r="B201" s="110" t="str">
        <f>IF($G$6="ВЗРОСЛЫЕ","ЖЕНЩИНЫ",IF($G$6="ДО 19 ЛЕТ","ЮНИОРКИ","ДЕВУШКИ"))</f>
        <v>ДЕВУШКИ</v>
      </c>
      <c r="C201" s="3" t="s">
        <v>60</v>
      </c>
      <c r="D201" s="3" t="s">
        <v>61</v>
      </c>
      <c r="E201" s="111" t="s">
        <v>46</v>
      </c>
      <c r="F201" s="111"/>
      <c r="G201" s="112"/>
      <c r="H201" s="111"/>
      <c r="I201" s="111"/>
    </row>
    <row r="202" spans="1:9" customFormat="1" hidden="1">
      <c r="A202" s="110" t="s">
        <v>62</v>
      </c>
      <c r="B202" s="110"/>
      <c r="C202" s="3" t="s">
        <v>63</v>
      </c>
      <c r="D202" s="3" t="s">
        <v>14</v>
      </c>
      <c r="E202" s="111"/>
      <c r="F202" s="111"/>
      <c r="G202" s="112"/>
      <c r="H202" s="111"/>
      <c r="I202" s="111"/>
    </row>
    <row r="203" spans="1:9" customFormat="1" hidden="1">
      <c r="A203" s="110" t="s">
        <v>11</v>
      </c>
      <c r="B203" s="110"/>
      <c r="C203" s="3" t="s">
        <v>13</v>
      </c>
      <c r="D203" s="3" t="s">
        <v>64</v>
      </c>
      <c r="E203" s="111"/>
      <c r="F203" s="111"/>
      <c r="G203" s="112"/>
      <c r="H203" s="111"/>
      <c r="I203" s="111"/>
    </row>
    <row r="204" spans="1:9" customFormat="1" hidden="1">
      <c r="A204" s="110" t="s">
        <v>65</v>
      </c>
      <c r="B204" s="110"/>
      <c r="C204" s="3" t="s">
        <v>66</v>
      </c>
      <c r="D204" s="3" t="s">
        <v>67</v>
      </c>
      <c r="E204" s="111"/>
      <c r="F204" s="111"/>
      <c r="G204" s="112"/>
      <c r="H204" s="111"/>
      <c r="I204" s="111"/>
    </row>
    <row r="205" spans="1:9" customFormat="1" hidden="1">
      <c r="A205" s="110" t="s">
        <v>68</v>
      </c>
      <c r="B205" s="110"/>
      <c r="C205" s="3" t="s">
        <v>69</v>
      </c>
      <c r="D205" s="3"/>
      <c r="E205" s="111"/>
      <c r="F205" s="111"/>
      <c r="G205" s="112"/>
      <c r="H205" s="111"/>
      <c r="I205" s="111"/>
    </row>
    <row r="206" spans="1:9" customFormat="1" hidden="1">
      <c r="A206" s="110"/>
      <c r="B206" s="110"/>
      <c r="C206" s="3" t="s">
        <v>70</v>
      </c>
      <c r="D206" s="3"/>
      <c r="E206" s="111"/>
      <c r="F206" s="111"/>
      <c r="G206" s="112"/>
      <c r="H206" s="111"/>
      <c r="I206" s="111"/>
    </row>
  </sheetData>
  <sheetProtection selectLockedCells="1"/>
  <mergeCells count="291">
    <mergeCell ref="C35:C36"/>
    <mergeCell ref="H35:J35"/>
    <mergeCell ref="D37:D38"/>
    <mergeCell ref="K38:M39"/>
    <mergeCell ref="L40:N40"/>
    <mergeCell ref="E41:E42"/>
    <mergeCell ref="D21:D22"/>
    <mergeCell ref="D19:D20"/>
    <mergeCell ref="T44:W44"/>
    <mergeCell ref="H42:J42"/>
    <mergeCell ref="G40:I41"/>
    <mergeCell ref="J40:J41"/>
    <mergeCell ref="S41:W41"/>
    <mergeCell ref="O43:Q44"/>
    <mergeCell ref="O41:R42"/>
    <mergeCell ref="O18:Q19"/>
    <mergeCell ref="T22:W22"/>
    <mergeCell ref="T35:W35"/>
    <mergeCell ref="T29:W29"/>
    <mergeCell ref="T30:W30"/>
    <mergeCell ref="T31:W31"/>
    <mergeCell ref="D29:D30"/>
    <mergeCell ref="P29:R29"/>
    <mergeCell ref="P30:R30"/>
    <mergeCell ref="B55:E55"/>
    <mergeCell ref="H55:K55"/>
    <mergeCell ref="L52:O52"/>
    <mergeCell ref="L53:O53"/>
    <mergeCell ref="H51:K51"/>
    <mergeCell ref="B53:E53"/>
    <mergeCell ref="C23:C24"/>
    <mergeCell ref="D23:D24"/>
    <mergeCell ref="B54:E54"/>
    <mergeCell ref="B51:E51"/>
    <mergeCell ref="L51:O51"/>
    <mergeCell ref="B52:E52"/>
    <mergeCell ref="B50:E50"/>
    <mergeCell ref="B49:E49"/>
    <mergeCell ref="K22:M23"/>
    <mergeCell ref="D33:D34"/>
    <mergeCell ref="N38:N39"/>
    <mergeCell ref="B48:E48"/>
    <mergeCell ref="H48:K48"/>
    <mergeCell ref="F39:F40"/>
    <mergeCell ref="B47:E47"/>
    <mergeCell ref="F37:F38"/>
    <mergeCell ref="F35:F36"/>
    <mergeCell ref="L48:O48"/>
    <mergeCell ref="L55:O55"/>
    <mergeCell ref="J36:J37"/>
    <mergeCell ref="L35:N35"/>
    <mergeCell ref="L32:N32"/>
    <mergeCell ref="H39:J39"/>
    <mergeCell ref="H38:J38"/>
    <mergeCell ref="H47:K47"/>
    <mergeCell ref="H43:I43"/>
    <mergeCell ref="H54:K54"/>
    <mergeCell ref="H49:K49"/>
    <mergeCell ref="L50:O50"/>
    <mergeCell ref="L49:O49"/>
    <mergeCell ref="H53:K53"/>
    <mergeCell ref="H52:K52"/>
    <mergeCell ref="L54:O54"/>
    <mergeCell ref="H50:K50"/>
    <mergeCell ref="L47:M47"/>
    <mergeCell ref="B17:B18"/>
    <mergeCell ref="C17:C18"/>
    <mergeCell ref="L18:N18"/>
    <mergeCell ref="L17:N17"/>
    <mergeCell ref="B27:B28"/>
    <mergeCell ref="C27:C28"/>
    <mergeCell ref="L37:N37"/>
    <mergeCell ref="O34:Q35"/>
    <mergeCell ref="G36:I37"/>
    <mergeCell ref="D35:D36"/>
    <mergeCell ref="E37:E38"/>
    <mergeCell ref="E35:E36"/>
    <mergeCell ref="H22:J22"/>
    <mergeCell ref="H27:J27"/>
    <mergeCell ref="L26:N26"/>
    <mergeCell ref="F27:F28"/>
    <mergeCell ref="L27:N27"/>
    <mergeCell ref="L34:N34"/>
    <mergeCell ref="L25:N25"/>
    <mergeCell ref="N30:N31"/>
    <mergeCell ref="E23:E24"/>
    <mergeCell ref="P38:R38"/>
    <mergeCell ref="E33:E34"/>
    <mergeCell ref="C37:C38"/>
    <mergeCell ref="D39:D40"/>
    <mergeCell ref="D15:D16"/>
    <mergeCell ref="E15:E16"/>
    <mergeCell ref="T16:W16"/>
    <mergeCell ref="T15:W15"/>
    <mergeCell ref="P24:R24"/>
    <mergeCell ref="P48:W48"/>
    <mergeCell ref="E21:E22"/>
    <mergeCell ref="D27:D28"/>
    <mergeCell ref="L33:N33"/>
    <mergeCell ref="P33:R33"/>
    <mergeCell ref="P31:R31"/>
    <mergeCell ref="L29:N29"/>
    <mergeCell ref="L28:N28"/>
    <mergeCell ref="P16:R16"/>
    <mergeCell ref="P17:R17"/>
    <mergeCell ref="T17:W17"/>
    <mergeCell ref="T19:W19"/>
    <mergeCell ref="E39:E40"/>
    <mergeCell ref="H34:J34"/>
    <mergeCell ref="G32:I33"/>
    <mergeCell ref="T28:W28"/>
    <mergeCell ref="P40:R40"/>
    <mergeCell ref="P39:R39"/>
    <mergeCell ref="AF9:AF10"/>
    <mergeCell ref="AA9:AA10"/>
    <mergeCell ref="AB9:AB10"/>
    <mergeCell ref="AC9:AC10"/>
    <mergeCell ref="AD9:AD10"/>
    <mergeCell ref="AE9:AE10"/>
    <mergeCell ref="T23:W23"/>
    <mergeCell ref="P23:R23"/>
    <mergeCell ref="P22:R22"/>
    <mergeCell ref="G12:I13"/>
    <mergeCell ref="T32:W32"/>
    <mergeCell ref="M10:P10"/>
    <mergeCell ref="U9:X10"/>
    <mergeCell ref="T14:W14"/>
    <mergeCell ref="L13:N13"/>
    <mergeCell ref="T13:W13"/>
    <mergeCell ref="P14:R14"/>
    <mergeCell ref="N14:N15"/>
    <mergeCell ref="T12:W12"/>
    <mergeCell ref="M9:P9"/>
    <mergeCell ref="K30:M31"/>
    <mergeCell ref="P28:R28"/>
    <mergeCell ref="P32:R32"/>
    <mergeCell ref="K14:M15"/>
    <mergeCell ref="J16:J17"/>
    <mergeCell ref="G16:I17"/>
    <mergeCell ref="L16:N16"/>
    <mergeCell ref="L19:N19"/>
    <mergeCell ref="R18:R19"/>
    <mergeCell ref="T18:W18"/>
    <mergeCell ref="S26:W27"/>
    <mergeCell ref="T24:W24"/>
    <mergeCell ref="T25:W25"/>
    <mergeCell ref="T55:V55"/>
    <mergeCell ref="P21:R21"/>
    <mergeCell ref="T21:W21"/>
    <mergeCell ref="T20:W20"/>
    <mergeCell ref="P20:R20"/>
    <mergeCell ref="P52:W52"/>
    <mergeCell ref="T50:V50"/>
    <mergeCell ref="T51:V51"/>
    <mergeCell ref="P53:S54"/>
    <mergeCell ref="P55:S55"/>
    <mergeCell ref="P50:S50"/>
    <mergeCell ref="T53:V54"/>
    <mergeCell ref="P49:W49"/>
    <mergeCell ref="P51:S51"/>
    <mergeCell ref="P47:W47"/>
    <mergeCell ref="S42:W43"/>
    <mergeCell ref="P25:R25"/>
    <mergeCell ref="P27:R27"/>
    <mergeCell ref="P26:R26"/>
    <mergeCell ref="A1:V1"/>
    <mergeCell ref="A3:V3"/>
    <mergeCell ref="A4:V4"/>
    <mergeCell ref="A2:V2"/>
    <mergeCell ref="H15:J15"/>
    <mergeCell ref="P13:R13"/>
    <mergeCell ref="J12:J13"/>
    <mergeCell ref="L12:N12"/>
    <mergeCell ref="H14:J14"/>
    <mergeCell ref="A6:D6"/>
    <mergeCell ref="F15:F16"/>
    <mergeCell ref="C8:C10"/>
    <mergeCell ref="D8:D10"/>
    <mergeCell ref="S6:T6"/>
    <mergeCell ref="E6:F6"/>
    <mergeCell ref="M6:Q6"/>
    <mergeCell ref="Q9:T10"/>
    <mergeCell ref="P12:R12"/>
    <mergeCell ref="P15:R15"/>
    <mergeCell ref="A13:A14"/>
    <mergeCell ref="C13:C14"/>
    <mergeCell ref="A5:D5"/>
    <mergeCell ref="G5:L5"/>
    <mergeCell ref="U6:V6"/>
    <mergeCell ref="E5:F5"/>
    <mergeCell ref="M5:Q5"/>
    <mergeCell ref="U5:V5"/>
    <mergeCell ref="S5:T5"/>
    <mergeCell ref="G6:L6"/>
    <mergeCell ref="A8:A10"/>
    <mergeCell ref="B8:B10"/>
    <mergeCell ref="E8:E10"/>
    <mergeCell ref="F8:F10"/>
    <mergeCell ref="I9:L9"/>
    <mergeCell ref="A15:A16"/>
    <mergeCell ref="B15:B16"/>
    <mergeCell ref="C15:C16"/>
    <mergeCell ref="A11:A12"/>
    <mergeCell ref="B11:B12"/>
    <mergeCell ref="C11:C12"/>
    <mergeCell ref="B21:B22"/>
    <mergeCell ref="C21:C22"/>
    <mergeCell ref="I10:L10"/>
    <mergeCell ref="B13:B14"/>
    <mergeCell ref="D11:D12"/>
    <mergeCell ref="E13:E14"/>
    <mergeCell ref="F13:F14"/>
    <mergeCell ref="E11:E12"/>
    <mergeCell ref="D13:D14"/>
    <mergeCell ref="F11:F12"/>
    <mergeCell ref="A19:A20"/>
    <mergeCell ref="B19:B20"/>
    <mergeCell ref="C19:C20"/>
    <mergeCell ref="H19:J19"/>
    <mergeCell ref="A17:A18"/>
    <mergeCell ref="F19:F20"/>
    <mergeCell ref="G20:I21"/>
    <mergeCell ref="E19:E20"/>
    <mergeCell ref="A21:A22"/>
    <mergeCell ref="H18:J18"/>
    <mergeCell ref="L20:N20"/>
    <mergeCell ref="F21:F22"/>
    <mergeCell ref="J24:J25"/>
    <mergeCell ref="L24:N24"/>
    <mergeCell ref="F23:F24"/>
    <mergeCell ref="L21:N21"/>
    <mergeCell ref="J20:J21"/>
    <mergeCell ref="N22:N23"/>
    <mergeCell ref="G24:I25"/>
    <mergeCell ref="A23:A24"/>
    <mergeCell ref="H23:J23"/>
    <mergeCell ref="E25:E26"/>
    <mergeCell ref="B23:B24"/>
    <mergeCell ref="H26:J26"/>
    <mergeCell ref="A25:A26"/>
    <mergeCell ref="B25:B26"/>
    <mergeCell ref="C25:C26"/>
    <mergeCell ref="D25:D26"/>
    <mergeCell ref="F25:F26"/>
    <mergeCell ref="D17:D18"/>
    <mergeCell ref="E17:E18"/>
    <mergeCell ref="F17:F18"/>
    <mergeCell ref="A29:A30"/>
    <mergeCell ref="F29:F30"/>
    <mergeCell ref="B29:B30"/>
    <mergeCell ref="C29:C30"/>
    <mergeCell ref="J28:J29"/>
    <mergeCell ref="E29:E30"/>
    <mergeCell ref="C31:C32"/>
    <mergeCell ref="D31:D32"/>
    <mergeCell ref="E31:E32"/>
    <mergeCell ref="F31:F32"/>
    <mergeCell ref="A27:A28"/>
    <mergeCell ref="H30:J30"/>
    <mergeCell ref="A31:A32"/>
    <mergeCell ref="G28:I29"/>
    <mergeCell ref="B31:B32"/>
    <mergeCell ref="H31:J31"/>
    <mergeCell ref="J32:J33"/>
    <mergeCell ref="F33:F34"/>
    <mergeCell ref="C33:C34"/>
    <mergeCell ref="E27:E28"/>
    <mergeCell ref="A41:A42"/>
    <mergeCell ref="B41:B42"/>
    <mergeCell ref="C41:C42"/>
    <mergeCell ref="A39:A40"/>
    <mergeCell ref="B39:B40"/>
    <mergeCell ref="F41:F42"/>
    <mergeCell ref="D41:D42"/>
    <mergeCell ref="T36:W36"/>
    <mergeCell ref="A33:A34"/>
    <mergeCell ref="B33:B34"/>
    <mergeCell ref="A37:A38"/>
    <mergeCell ref="B37:B38"/>
    <mergeCell ref="A35:A36"/>
    <mergeCell ref="B35:B36"/>
    <mergeCell ref="R34:R35"/>
    <mergeCell ref="P37:R37"/>
    <mergeCell ref="P36:R36"/>
    <mergeCell ref="C39:C40"/>
    <mergeCell ref="T34:W34"/>
    <mergeCell ref="T33:W33"/>
    <mergeCell ref="T37:W37"/>
    <mergeCell ref="T39:W39"/>
    <mergeCell ref="T38:W38"/>
    <mergeCell ref="L36:N36"/>
  </mergeCells>
  <phoneticPr fontId="1" type="noConversion"/>
  <conditionalFormatting sqref="E11:E42 D11:D12 D15:D42">
    <cfRule type="expression" dxfId="108" priority="1" stopIfTrue="1">
      <formula>COUNTIF($B$48:$E$55,$D11)&gt;0</formula>
    </cfRule>
  </conditionalFormatting>
  <conditionalFormatting sqref="C11:C42">
    <cfRule type="expression" dxfId="107" priority="2" stopIfTrue="1">
      <formula>AND(C11&lt;&gt;"Х",C11&lt;&gt;"х",COUNTIF($C$11:$C$74,C11)&gt;1)</formula>
    </cfRule>
  </conditionalFormatting>
  <conditionalFormatting sqref="K24 S28 G34 G22 G42 G30 K16 G14 G18 G26 O36 G38 K40 O20 K32">
    <cfRule type="cellIs" dxfId="106" priority="3" stopIfTrue="1" operator="notEqual">
      <formula>0</formula>
    </cfRule>
  </conditionalFormatting>
  <conditionalFormatting sqref="J12:J13 J16:J17 R18:R19 R34:R35 J20:J21 J24:J25 J28:J29 J32:J33 N14:N15 N22:N23 J36:J37 J40:J41 N30:N31 N38:N39">
    <cfRule type="expression" dxfId="105" priority="4" stopIfTrue="1">
      <formula>COUNTIF($O$77:$T$84,G12)&gt;0</formula>
    </cfRule>
  </conditionalFormatting>
  <conditionalFormatting sqref="D13:D14 A11:A18 A21:A32 A35:A42">
    <cfRule type="expression" dxfId="104" priority="5" stopIfTrue="1">
      <formula>COUNTIF($B$48:$E$55,$D11)&gt;0</formula>
    </cfRule>
  </conditionalFormatting>
  <conditionalFormatting sqref="G12:I13 G16:I17 G20:I21 G24:I25 G28:I29 G32:I33 G36:I37 G40:I41 K14:M15 K22:M23 K30:M31 K38:M39 O18:Q19 O34:Q35">
    <cfRule type="expression" dxfId="103" priority="6" stopIfTrue="1">
      <formula>COUNTIF($B$48:$E$55,G12)&gt;0</formula>
    </cfRule>
    <cfRule type="expression" dxfId="102" priority="7" stopIfTrue="1">
      <formula>LEFT(G12,4)="поб."</formula>
    </cfRule>
  </conditionalFormatting>
  <conditionalFormatting sqref="S26:W27">
    <cfRule type="expression" dxfId="101" priority="8" stopIfTrue="1">
      <formula>COUNTIF($B$48:$E$55,S26)&gt;0</formula>
    </cfRule>
  </conditionalFormatting>
  <conditionalFormatting sqref="A19:A20 A33:A34">
    <cfRule type="expression" dxfId="100" priority="9" stopIfTrue="1">
      <formula>COUNTIF($B$78:$E$85,$D19)&gt;0</formula>
    </cfRule>
  </conditionalFormatting>
  <dataValidations count="5">
    <dataValidation type="list" allowBlank="1" showInputMessage="1" showErrorMessage="1" sqref="M6">
      <formula1>$B$200:$B$201</formula1>
    </dataValidation>
    <dataValidation type="list" allowBlank="1" showInputMessage="1" showErrorMessage="1" sqref="G6">
      <formula1>$A$200:$A$205</formula1>
    </dataValidation>
    <dataValidation type="list" allowBlank="1" showInputMessage="1" showErrorMessage="1" sqref="U6:V6">
      <formula1>$D$200:$D$204</formula1>
    </dataValidation>
    <dataValidation type="list" allowBlank="1" showInputMessage="1" showErrorMessage="1" sqref="S6:T6">
      <formula1>$C$200:$C$206</formula1>
    </dataValidation>
    <dataValidation type="list" allowBlank="1" showInputMessage="1" showErrorMessage="1" sqref="H47:K47">
      <formula1>$E$200:$E$201</formula1>
    </dataValidation>
  </dataValidations>
  <printOptions horizontalCentered="1"/>
  <pageMargins left="0.15748031496062992" right="0.15748031496062992" top="0.5" bottom="0.35433070866141736" header="0.15748031496062992" footer="0.19685039370078741"/>
  <pageSetup paperSize="9" scale="69" orientation="portrait" r:id="rId1"/>
  <headerFooter alignWithMargins="0">
    <oddHeader>&amp;L&amp;G&amp;R&amp;G</oddHeader>
  </headerFooter>
  <drawing r:id="rId2"/>
  <legacyDrawing r:id="rId3"/>
  <legacyDrawingHF r:id="rId4"/>
</worksheet>
</file>

<file path=xl/worksheets/sheet10.xml><?xml version="1.0" encoding="utf-8"?>
<worksheet xmlns="http://schemas.openxmlformats.org/spreadsheetml/2006/main" xmlns:r="http://schemas.openxmlformats.org/officeDocument/2006/relationships">
  <sheetPr>
    <pageSetUpPr fitToPage="1"/>
  </sheetPr>
  <dimension ref="A1:AF547"/>
  <sheetViews>
    <sheetView showGridLines="0" workbookViewId="0">
      <pane ySplit="10" topLeftCell="A50" activePane="bottomLeft" state="frozen"/>
      <selection activeCell="A7" sqref="A7"/>
      <selection pane="bottomLeft" activeCell="O62" sqref="O62"/>
    </sheetView>
  </sheetViews>
  <sheetFormatPr defaultColWidth="7.140625" defaultRowHeight="12" customHeight="1"/>
  <cols>
    <col min="1" max="1" width="4.7109375" style="1" customWidth="1"/>
    <col min="2" max="2" width="1.7109375" style="1" customWidth="1"/>
    <col min="3" max="3" width="12.7109375" style="12" customWidth="1"/>
    <col min="4" max="4" width="4.7109375" style="12" customWidth="1"/>
    <col min="5" max="5" width="1.7109375" style="12" customWidth="1"/>
    <col min="6" max="6" width="12.7109375" style="12" customWidth="1"/>
    <col min="7" max="7" width="4.7109375" style="1" customWidth="1"/>
    <col min="8" max="8" width="1.7109375" style="1" customWidth="1"/>
    <col min="9" max="9" width="12.7109375" style="1" customWidth="1"/>
    <col min="10" max="10" width="4.7109375" style="4" customWidth="1"/>
    <col min="11" max="11" width="1.7109375" style="4" customWidth="1"/>
    <col min="12" max="12" width="12.7109375" style="1" customWidth="1"/>
    <col min="13" max="13" width="4.7109375" style="1" customWidth="1"/>
    <col min="14" max="14" width="1.7109375" style="1" customWidth="1"/>
    <col min="15" max="15" width="12.7109375" style="1" customWidth="1"/>
    <col min="16" max="16" width="4.7109375" style="1" customWidth="1"/>
    <col min="17" max="17" width="6" style="1" customWidth="1"/>
    <col min="18" max="18" width="5.28515625" style="1" customWidth="1"/>
    <col min="19" max="23" width="7.140625" style="1" customWidth="1"/>
    <col min="24" max="24" width="11.140625" style="1" hidden="1" customWidth="1"/>
    <col min="25" max="256" width="7.140625" style="1"/>
    <col min="257" max="257" width="4.7109375" style="1" customWidth="1"/>
    <col min="258" max="258" width="1.7109375" style="1" customWidth="1"/>
    <col min="259" max="259" width="12.7109375" style="1" customWidth="1"/>
    <col min="260" max="260" width="4.7109375" style="1" customWidth="1"/>
    <col min="261" max="261" width="1.7109375" style="1" customWidth="1"/>
    <col min="262" max="262" width="12.7109375" style="1" customWidth="1"/>
    <col min="263" max="263" width="4.7109375" style="1" customWidth="1"/>
    <col min="264" max="264" width="1.7109375" style="1" customWidth="1"/>
    <col min="265" max="265" width="12.7109375" style="1" customWidth="1"/>
    <col min="266" max="266" width="4.7109375" style="1" customWidth="1"/>
    <col min="267" max="267" width="1.7109375" style="1" customWidth="1"/>
    <col min="268" max="268" width="12.7109375" style="1" customWidth="1"/>
    <col min="269" max="269" width="4.7109375" style="1" customWidth="1"/>
    <col min="270" max="270" width="1.7109375" style="1" customWidth="1"/>
    <col min="271" max="271" width="12.7109375" style="1" customWidth="1"/>
    <col min="272" max="272" width="4.7109375" style="1" customWidth="1"/>
    <col min="273" max="273" width="6" style="1" customWidth="1"/>
    <col min="274" max="274" width="5.28515625" style="1" customWidth="1"/>
    <col min="275" max="279" width="7.140625" style="1" customWidth="1"/>
    <col min="280" max="280" width="0" style="1" hidden="1" customWidth="1"/>
    <col min="281" max="512" width="7.140625" style="1"/>
    <col min="513" max="513" width="4.7109375" style="1" customWidth="1"/>
    <col min="514" max="514" width="1.7109375" style="1" customWidth="1"/>
    <col min="515" max="515" width="12.7109375" style="1" customWidth="1"/>
    <col min="516" max="516" width="4.7109375" style="1" customWidth="1"/>
    <col min="517" max="517" width="1.7109375" style="1" customWidth="1"/>
    <col min="518" max="518" width="12.7109375" style="1" customWidth="1"/>
    <col min="519" max="519" width="4.7109375" style="1" customWidth="1"/>
    <col min="520" max="520" width="1.7109375" style="1" customWidth="1"/>
    <col min="521" max="521" width="12.7109375" style="1" customWidth="1"/>
    <col min="522" max="522" width="4.7109375" style="1" customWidth="1"/>
    <col min="523" max="523" width="1.7109375" style="1" customWidth="1"/>
    <col min="524" max="524" width="12.7109375" style="1" customWidth="1"/>
    <col min="525" max="525" width="4.7109375" style="1" customWidth="1"/>
    <col min="526" max="526" width="1.7109375" style="1" customWidth="1"/>
    <col min="527" max="527" width="12.7109375" style="1" customWidth="1"/>
    <col min="528" max="528" width="4.7109375" style="1" customWidth="1"/>
    <col min="529" max="529" width="6" style="1" customWidth="1"/>
    <col min="530" max="530" width="5.28515625" style="1" customWidth="1"/>
    <col min="531" max="535" width="7.140625" style="1" customWidth="1"/>
    <col min="536" max="536" width="0" style="1" hidden="1" customWidth="1"/>
    <col min="537" max="768" width="7.140625" style="1"/>
    <col min="769" max="769" width="4.7109375" style="1" customWidth="1"/>
    <col min="770" max="770" width="1.7109375" style="1" customWidth="1"/>
    <col min="771" max="771" width="12.7109375" style="1" customWidth="1"/>
    <col min="772" max="772" width="4.7109375" style="1" customWidth="1"/>
    <col min="773" max="773" width="1.7109375" style="1" customWidth="1"/>
    <col min="774" max="774" width="12.7109375" style="1" customWidth="1"/>
    <col min="775" max="775" width="4.7109375" style="1" customWidth="1"/>
    <col min="776" max="776" width="1.7109375" style="1" customWidth="1"/>
    <col min="777" max="777" width="12.7109375" style="1" customWidth="1"/>
    <col min="778" max="778" width="4.7109375" style="1" customWidth="1"/>
    <col min="779" max="779" width="1.7109375" style="1" customWidth="1"/>
    <col min="780" max="780" width="12.7109375" style="1" customWidth="1"/>
    <col min="781" max="781" width="4.7109375" style="1" customWidth="1"/>
    <col min="782" max="782" width="1.7109375" style="1" customWidth="1"/>
    <col min="783" max="783" width="12.7109375" style="1" customWidth="1"/>
    <col min="784" max="784" width="4.7109375" style="1" customWidth="1"/>
    <col min="785" max="785" width="6" style="1" customWidth="1"/>
    <col min="786" max="786" width="5.28515625" style="1" customWidth="1"/>
    <col min="787" max="791" width="7.140625" style="1" customWidth="1"/>
    <col min="792" max="792" width="0" style="1" hidden="1" customWidth="1"/>
    <col min="793" max="1024" width="7.140625" style="1"/>
    <col min="1025" max="1025" width="4.7109375" style="1" customWidth="1"/>
    <col min="1026" max="1026" width="1.7109375" style="1" customWidth="1"/>
    <col min="1027" max="1027" width="12.7109375" style="1" customWidth="1"/>
    <col min="1028" max="1028" width="4.7109375" style="1" customWidth="1"/>
    <col min="1029" max="1029" width="1.7109375" style="1" customWidth="1"/>
    <col min="1030" max="1030" width="12.7109375" style="1" customWidth="1"/>
    <col min="1031" max="1031" width="4.7109375" style="1" customWidth="1"/>
    <col min="1032" max="1032" width="1.7109375" style="1" customWidth="1"/>
    <col min="1033" max="1033" width="12.7109375" style="1" customWidth="1"/>
    <col min="1034" max="1034" width="4.7109375" style="1" customWidth="1"/>
    <col min="1035" max="1035" width="1.7109375" style="1" customWidth="1"/>
    <col min="1036" max="1036" width="12.7109375" style="1" customWidth="1"/>
    <col min="1037" max="1037" width="4.7109375" style="1" customWidth="1"/>
    <col min="1038" max="1038" width="1.7109375" style="1" customWidth="1"/>
    <col min="1039" max="1039" width="12.7109375" style="1" customWidth="1"/>
    <col min="1040" max="1040" width="4.7109375" style="1" customWidth="1"/>
    <col min="1041" max="1041" width="6" style="1" customWidth="1"/>
    <col min="1042" max="1042" width="5.28515625" style="1" customWidth="1"/>
    <col min="1043" max="1047" width="7.140625" style="1" customWidth="1"/>
    <col min="1048" max="1048" width="0" style="1" hidden="1" customWidth="1"/>
    <col min="1049" max="1280" width="7.140625" style="1"/>
    <col min="1281" max="1281" width="4.7109375" style="1" customWidth="1"/>
    <col min="1282" max="1282" width="1.7109375" style="1" customWidth="1"/>
    <col min="1283" max="1283" width="12.7109375" style="1" customWidth="1"/>
    <col min="1284" max="1284" width="4.7109375" style="1" customWidth="1"/>
    <col min="1285" max="1285" width="1.7109375" style="1" customWidth="1"/>
    <col min="1286" max="1286" width="12.7109375" style="1" customWidth="1"/>
    <col min="1287" max="1287" width="4.7109375" style="1" customWidth="1"/>
    <col min="1288" max="1288" width="1.7109375" style="1" customWidth="1"/>
    <col min="1289" max="1289" width="12.7109375" style="1" customWidth="1"/>
    <col min="1290" max="1290" width="4.7109375" style="1" customWidth="1"/>
    <col min="1291" max="1291" width="1.7109375" style="1" customWidth="1"/>
    <col min="1292" max="1292" width="12.7109375" style="1" customWidth="1"/>
    <col min="1293" max="1293" width="4.7109375" style="1" customWidth="1"/>
    <col min="1294" max="1294" width="1.7109375" style="1" customWidth="1"/>
    <col min="1295" max="1295" width="12.7109375" style="1" customWidth="1"/>
    <col min="1296" max="1296" width="4.7109375" style="1" customWidth="1"/>
    <col min="1297" max="1297" width="6" style="1" customWidth="1"/>
    <col min="1298" max="1298" width="5.28515625" style="1" customWidth="1"/>
    <col min="1299" max="1303" width="7.140625" style="1" customWidth="1"/>
    <col min="1304" max="1304" width="0" style="1" hidden="1" customWidth="1"/>
    <col min="1305" max="1536" width="7.140625" style="1"/>
    <col min="1537" max="1537" width="4.7109375" style="1" customWidth="1"/>
    <col min="1538" max="1538" width="1.7109375" style="1" customWidth="1"/>
    <col min="1539" max="1539" width="12.7109375" style="1" customWidth="1"/>
    <col min="1540" max="1540" width="4.7109375" style="1" customWidth="1"/>
    <col min="1541" max="1541" width="1.7109375" style="1" customWidth="1"/>
    <col min="1542" max="1542" width="12.7109375" style="1" customWidth="1"/>
    <col min="1543" max="1543" width="4.7109375" style="1" customWidth="1"/>
    <col min="1544" max="1544" width="1.7109375" style="1" customWidth="1"/>
    <col min="1545" max="1545" width="12.7109375" style="1" customWidth="1"/>
    <col min="1546" max="1546" width="4.7109375" style="1" customWidth="1"/>
    <col min="1547" max="1547" width="1.7109375" style="1" customWidth="1"/>
    <col min="1548" max="1548" width="12.7109375" style="1" customWidth="1"/>
    <col min="1549" max="1549" width="4.7109375" style="1" customWidth="1"/>
    <col min="1550" max="1550" width="1.7109375" style="1" customWidth="1"/>
    <col min="1551" max="1551" width="12.7109375" style="1" customWidth="1"/>
    <col min="1552" max="1552" width="4.7109375" style="1" customWidth="1"/>
    <col min="1553" max="1553" width="6" style="1" customWidth="1"/>
    <col min="1554" max="1554" width="5.28515625" style="1" customWidth="1"/>
    <col min="1555" max="1559" width="7.140625" style="1" customWidth="1"/>
    <col min="1560" max="1560" width="0" style="1" hidden="1" customWidth="1"/>
    <col min="1561" max="1792" width="7.140625" style="1"/>
    <col min="1793" max="1793" width="4.7109375" style="1" customWidth="1"/>
    <col min="1794" max="1794" width="1.7109375" style="1" customWidth="1"/>
    <col min="1795" max="1795" width="12.7109375" style="1" customWidth="1"/>
    <col min="1796" max="1796" width="4.7109375" style="1" customWidth="1"/>
    <col min="1797" max="1797" width="1.7109375" style="1" customWidth="1"/>
    <col min="1798" max="1798" width="12.7109375" style="1" customWidth="1"/>
    <col min="1799" max="1799" width="4.7109375" style="1" customWidth="1"/>
    <col min="1800" max="1800" width="1.7109375" style="1" customWidth="1"/>
    <col min="1801" max="1801" width="12.7109375" style="1" customWidth="1"/>
    <col min="1802" max="1802" width="4.7109375" style="1" customWidth="1"/>
    <col min="1803" max="1803" width="1.7109375" style="1" customWidth="1"/>
    <col min="1804" max="1804" width="12.7109375" style="1" customWidth="1"/>
    <col min="1805" max="1805" width="4.7109375" style="1" customWidth="1"/>
    <col min="1806" max="1806" width="1.7109375" style="1" customWidth="1"/>
    <col min="1807" max="1807" width="12.7109375" style="1" customWidth="1"/>
    <col min="1808" max="1808" width="4.7109375" style="1" customWidth="1"/>
    <col min="1809" max="1809" width="6" style="1" customWidth="1"/>
    <col min="1810" max="1810" width="5.28515625" style="1" customWidth="1"/>
    <col min="1811" max="1815" width="7.140625" style="1" customWidth="1"/>
    <col min="1816" max="1816" width="0" style="1" hidden="1" customWidth="1"/>
    <col min="1817" max="2048" width="7.140625" style="1"/>
    <col min="2049" max="2049" width="4.7109375" style="1" customWidth="1"/>
    <col min="2050" max="2050" width="1.7109375" style="1" customWidth="1"/>
    <col min="2051" max="2051" width="12.7109375" style="1" customWidth="1"/>
    <col min="2052" max="2052" width="4.7109375" style="1" customWidth="1"/>
    <col min="2053" max="2053" width="1.7109375" style="1" customWidth="1"/>
    <col min="2054" max="2054" width="12.7109375" style="1" customWidth="1"/>
    <col min="2055" max="2055" width="4.7109375" style="1" customWidth="1"/>
    <col min="2056" max="2056" width="1.7109375" style="1" customWidth="1"/>
    <col min="2057" max="2057" width="12.7109375" style="1" customWidth="1"/>
    <col min="2058" max="2058" width="4.7109375" style="1" customWidth="1"/>
    <col min="2059" max="2059" width="1.7109375" style="1" customWidth="1"/>
    <col min="2060" max="2060" width="12.7109375" style="1" customWidth="1"/>
    <col min="2061" max="2061" width="4.7109375" style="1" customWidth="1"/>
    <col min="2062" max="2062" width="1.7109375" style="1" customWidth="1"/>
    <col min="2063" max="2063" width="12.7109375" style="1" customWidth="1"/>
    <col min="2064" max="2064" width="4.7109375" style="1" customWidth="1"/>
    <col min="2065" max="2065" width="6" style="1" customWidth="1"/>
    <col min="2066" max="2066" width="5.28515625" style="1" customWidth="1"/>
    <col min="2067" max="2071" width="7.140625" style="1" customWidth="1"/>
    <col min="2072" max="2072" width="0" style="1" hidden="1" customWidth="1"/>
    <col min="2073" max="2304" width="7.140625" style="1"/>
    <col min="2305" max="2305" width="4.7109375" style="1" customWidth="1"/>
    <col min="2306" max="2306" width="1.7109375" style="1" customWidth="1"/>
    <col min="2307" max="2307" width="12.7109375" style="1" customWidth="1"/>
    <col min="2308" max="2308" width="4.7109375" style="1" customWidth="1"/>
    <col min="2309" max="2309" width="1.7109375" style="1" customWidth="1"/>
    <col min="2310" max="2310" width="12.7109375" style="1" customWidth="1"/>
    <col min="2311" max="2311" width="4.7109375" style="1" customWidth="1"/>
    <col min="2312" max="2312" width="1.7109375" style="1" customWidth="1"/>
    <col min="2313" max="2313" width="12.7109375" style="1" customWidth="1"/>
    <col min="2314" max="2314" width="4.7109375" style="1" customWidth="1"/>
    <col min="2315" max="2315" width="1.7109375" style="1" customWidth="1"/>
    <col min="2316" max="2316" width="12.7109375" style="1" customWidth="1"/>
    <col min="2317" max="2317" width="4.7109375" style="1" customWidth="1"/>
    <col min="2318" max="2318" width="1.7109375" style="1" customWidth="1"/>
    <col min="2319" max="2319" width="12.7109375" style="1" customWidth="1"/>
    <col min="2320" max="2320" width="4.7109375" style="1" customWidth="1"/>
    <col min="2321" max="2321" width="6" style="1" customWidth="1"/>
    <col min="2322" max="2322" width="5.28515625" style="1" customWidth="1"/>
    <col min="2323" max="2327" width="7.140625" style="1" customWidth="1"/>
    <col min="2328" max="2328" width="0" style="1" hidden="1" customWidth="1"/>
    <col min="2329" max="2560" width="7.140625" style="1"/>
    <col min="2561" max="2561" width="4.7109375" style="1" customWidth="1"/>
    <col min="2562" max="2562" width="1.7109375" style="1" customWidth="1"/>
    <col min="2563" max="2563" width="12.7109375" style="1" customWidth="1"/>
    <col min="2564" max="2564" width="4.7109375" style="1" customWidth="1"/>
    <col min="2565" max="2565" width="1.7109375" style="1" customWidth="1"/>
    <col min="2566" max="2566" width="12.7109375" style="1" customWidth="1"/>
    <col min="2567" max="2567" width="4.7109375" style="1" customWidth="1"/>
    <col min="2568" max="2568" width="1.7109375" style="1" customWidth="1"/>
    <col min="2569" max="2569" width="12.7109375" style="1" customWidth="1"/>
    <col min="2570" max="2570" width="4.7109375" style="1" customWidth="1"/>
    <col min="2571" max="2571" width="1.7109375" style="1" customWidth="1"/>
    <col min="2572" max="2572" width="12.7109375" style="1" customWidth="1"/>
    <col min="2573" max="2573" width="4.7109375" style="1" customWidth="1"/>
    <col min="2574" max="2574" width="1.7109375" style="1" customWidth="1"/>
    <col min="2575" max="2575" width="12.7109375" style="1" customWidth="1"/>
    <col min="2576" max="2576" width="4.7109375" style="1" customWidth="1"/>
    <col min="2577" max="2577" width="6" style="1" customWidth="1"/>
    <col min="2578" max="2578" width="5.28515625" style="1" customWidth="1"/>
    <col min="2579" max="2583" width="7.140625" style="1" customWidth="1"/>
    <col min="2584" max="2584" width="0" style="1" hidden="1" customWidth="1"/>
    <col min="2585" max="2816" width="7.140625" style="1"/>
    <col min="2817" max="2817" width="4.7109375" style="1" customWidth="1"/>
    <col min="2818" max="2818" width="1.7109375" style="1" customWidth="1"/>
    <col min="2819" max="2819" width="12.7109375" style="1" customWidth="1"/>
    <col min="2820" max="2820" width="4.7109375" style="1" customWidth="1"/>
    <col min="2821" max="2821" width="1.7109375" style="1" customWidth="1"/>
    <col min="2822" max="2822" width="12.7109375" style="1" customWidth="1"/>
    <col min="2823" max="2823" width="4.7109375" style="1" customWidth="1"/>
    <col min="2824" max="2824" width="1.7109375" style="1" customWidth="1"/>
    <col min="2825" max="2825" width="12.7109375" style="1" customWidth="1"/>
    <col min="2826" max="2826" width="4.7109375" style="1" customWidth="1"/>
    <col min="2827" max="2827" width="1.7109375" style="1" customWidth="1"/>
    <col min="2828" max="2828" width="12.7109375" style="1" customWidth="1"/>
    <col min="2829" max="2829" width="4.7109375" style="1" customWidth="1"/>
    <col min="2830" max="2830" width="1.7109375" style="1" customWidth="1"/>
    <col min="2831" max="2831" width="12.7109375" style="1" customWidth="1"/>
    <col min="2832" max="2832" width="4.7109375" style="1" customWidth="1"/>
    <col min="2833" max="2833" width="6" style="1" customWidth="1"/>
    <col min="2834" max="2834" width="5.28515625" style="1" customWidth="1"/>
    <col min="2835" max="2839" width="7.140625" style="1" customWidth="1"/>
    <col min="2840" max="2840" width="0" style="1" hidden="1" customWidth="1"/>
    <col min="2841" max="3072" width="7.140625" style="1"/>
    <col min="3073" max="3073" width="4.7109375" style="1" customWidth="1"/>
    <col min="3074" max="3074" width="1.7109375" style="1" customWidth="1"/>
    <col min="3075" max="3075" width="12.7109375" style="1" customWidth="1"/>
    <col min="3076" max="3076" width="4.7109375" style="1" customWidth="1"/>
    <col min="3077" max="3077" width="1.7109375" style="1" customWidth="1"/>
    <col min="3078" max="3078" width="12.7109375" style="1" customWidth="1"/>
    <col min="3079" max="3079" width="4.7109375" style="1" customWidth="1"/>
    <col min="3080" max="3080" width="1.7109375" style="1" customWidth="1"/>
    <col min="3081" max="3081" width="12.7109375" style="1" customWidth="1"/>
    <col min="3082" max="3082" width="4.7109375" style="1" customWidth="1"/>
    <col min="3083" max="3083" width="1.7109375" style="1" customWidth="1"/>
    <col min="3084" max="3084" width="12.7109375" style="1" customWidth="1"/>
    <col min="3085" max="3085" width="4.7109375" style="1" customWidth="1"/>
    <col min="3086" max="3086" width="1.7109375" style="1" customWidth="1"/>
    <col min="3087" max="3087" width="12.7109375" style="1" customWidth="1"/>
    <col min="3088" max="3088" width="4.7109375" style="1" customWidth="1"/>
    <col min="3089" max="3089" width="6" style="1" customWidth="1"/>
    <col min="3090" max="3090" width="5.28515625" style="1" customWidth="1"/>
    <col min="3091" max="3095" width="7.140625" style="1" customWidth="1"/>
    <col min="3096" max="3096" width="0" style="1" hidden="1" customWidth="1"/>
    <col min="3097" max="3328" width="7.140625" style="1"/>
    <col min="3329" max="3329" width="4.7109375" style="1" customWidth="1"/>
    <col min="3330" max="3330" width="1.7109375" style="1" customWidth="1"/>
    <col min="3331" max="3331" width="12.7109375" style="1" customWidth="1"/>
    <col min="3332" max="3332" width="4.7109375" style="1" customWidth="1"/>
    <col min="3333" max="3333" width="1.7109375" style="1" customWidth="1"/>
    <col min="3334" max="3334" width="12.7109375" style="1" customWidth="1"/>
    <col min="3335" max="3335" width="4.7109375" style="1" customWidth="1"/>
    <col min="3336" max="3336" width="1.7109375" style="1" customWidth="1"/>
    <col min="3337" max="3337" width="12.7109375" style="1" customWidth="1"/>
    <col min="3338" max="3338" width="4.7109375" style="1" customWidth="1"/>
    <col min="3339" max="3339" width="1.7109375" style="1" customWidth="1"/>
    <col min="3340" max="3340" width="12.7109375" style="1" customWidth="1"/>
    <col min="3341" max="3341" width="4.7109375" style="1" customWidth="1"/>
    <col min="3342" max="3342" width="1.7109375" style="1" customWidth="1"/>
    <col min="3343" max="3343" width="12.7109375" style="1" customWidth="1"/>
    <col min="3344" max="3344" width="4.7109375" style="1" customWidth="1"/>
    <col min="3345" max="3345" width="6" style="1" customWidth="1"/>
    <col min="3346" max="3346" width="5.28515625" style="1" customWidth="1"/>
    <col min="3347" max="3351" width="7.140625" style="1" customWidth="1"/>
    <col min="3352" max="3352" width="0" style="1" hidden="1" customWidth="1"/>
    <col min="3353" max="3584" width="7.140625" style="1"/>
    <col min="3585" max="3585" width="4.7109375" style="1" customWidth="1"/>
    <col min="3586" max="3586" width="1.7109375" style="1" customWidth="1"/>
    <col min="3587" max="3587" width="12.7109375" style="1" customWidth="1"/>
    <col min="3588" max="3588" width="4.7109375" style="1" customWidth="1"/>
    <col min="3589" max="3589" width="1.7109375" style="1" customWidth="1"/>
    <col min="3590" max="3590" width="12.7109375" style="1" customWidth="1"/>
    <col min="3591" max="3591" width="4.7109375" style="1" customWidth="1"/>
    <col min="3592" max="3592" width="1.7109375" style="1" customWidth="1"/>
    <col min="3593" max="3593" width="12.7109375" style="1" customWidth="1"/>
    <col min="3594" max="3594" width="4.7109375" style="1" customWidth="1"/>
    <col min="3595" max="3595" width="1.7109375" style="1" customWidth="1"/>
    <col min="3596" max="3596" width="12.7109375" style="1" customWidth="1"/>
    <col min="3597" max="3597" width="4.7109375" style="1" customWidth="1"/>
    <col min="3598" max="3598" width="1.7109375" style="1" customWidth="1"/>
    <col min="3599" max="3599" width="12.7109375" style="1" customWidth="1"/>
    <col min="3600" max="3600" width="4.7109375" style="1" customWidth="1"/>
    <col min="3601" max="3601" width="6" style="1" customWidth="1"/>
    <col min="3602" max="3602" width="5.28515625" style="1" customWidth="1"/>
    <col min="3603" max="3607" width="7.140625" style="1" customWidth="1"/>
    <col min="3608" max="3608" width="0" style="1" hidden="1" customWidth="1"/>
    <col min="3609" max="3840" width="7.140625" style="1"/>
    <col min="3841" max="3841" width="4.7109375" style="1" customWidth="1"/>
    <col min="3842" max="3842" width="1.7109375" style="1" customWidth="1"/>
    <col min="3843" max="3843" width="12.7109375" style="1" customWidth="1"/>
    <col min="3844" max="3844" width="4.7109375" style="1" customWidth="1"/>
    <col min="3845" max="3845" width="1.7109375" style="1" customWidth="1"/>
    <col min="3846" max="3846" width="12.7109375" style="1" customWidth="1"/>
    <col min="3847" max="3847" width="4.7109375" style="1" customWidth="1"/>
    <col min="3848" max="3848" width="1.7109375" style="1" customWidth="1"/>
    <col min="3849" max="3849" width="12.7109375" style="1" customWidth="1"/>
    <col min="3850" max="3850" width="4.7109375" style="1" customWidth="1"/>
    <col min="3851" max="3851" width="1.7109375" style="1" customWidth="1"/>
    <col min="3852" max="3852" width="12.7109375" style="1" customWidth="1"/>
    <col min="3853" max="3853" width="4.7109375" style="1" customWidth="1"/>
    <col min="3854" max="3854" width="1.7109375" style="1" customWidth="1"/>
    <col min="3855" max="3855" width="12.7109375" style="1" customWidth="1"/>
    <col min="3856" max="3856" width="4.7109375" style="1" customWidth="1"/>
    <col min="3857" max="3857" width="6" style="1" customWidth="1"/>
    <col min="3858" max="3858" width="5.28515625" style="1" customWidth="1"/>
    <col min="3859" max="3863" width="7.140625" style="1" customWidth="1"/>
    <col min="3864" max="3864" width="0" style="1" hidden="1" customWidth="1"/>
    <col min="3865" max="4096" width="7.140625" style="1"/>
    <col min="4097" max="4097" width="4.7109375" style="1" customWidth="1"/>
    <col min="4098" max="4098" width="1.7109375" style="1" customWidth="1"/>
    <col min="4099" max="4099" width="12.7109375" style="1" customWidth="1"/>
    <col min="4100" max="4100" width="4.7109375" style="1" customWidth="1"/>
    <col min="4101" max="4101" width="1.7109375" style="1" customWidth="1"/>
    <col min="4102" max="4102" width="12.7109375" style="1" customWidth="1"/>
    <col min="4103" max="4103" width="4.7109375" style="1" customWidth="1"/>
    <col min="4104" max="4104" width="1.7109375" style="1" customWidth="1"/>
    <col min="4105" max="4105" width="12.7109375" style="1" customWidth="1"/>
    <col min="4106" max="4106" width="4.7109375" style="1" customWidth="1"/>
    <col min="4107" max="4107" width="1.7109375" style="1" customWidth="1"/>
    <col min="4108" max="4108" width="12.7109375" style="1" customWidth="1"/>
    <col min="4109" max="4109" width="4.7109375" style="1" customWidth="1"/>
    <col min="4110" max="4110" width="1.7109375" style="1" customWidth="1"/>
    <col min="4111" max="4111" width="12.7109375" style="1" customWidth="1"/>
    <col min="4112" max="4112" width="4.7109375" style="1" customWidth="1"/>
    <col min="4113" max="4113" width="6" style="1" customWidth="1"/>
    <col min="4114" max="4114" width="5.28515625" style="1" customWidth="1"/>
    <col min="4115" max="4119" width="7.140625" style="1" customWidth="1"/>
    <col min="4120" max="4120" width="0" style="1" hidden="1" customWidth="1"/>
    <col min="4121" max="4352" width="7.140625" style="1"/>
    <col min="4353" max="4353" width="4.7109375" style="1" customWidth="1"/>
    <col min="4354" max="4354" width="1.7109375" style="1" customWidth="1"/>
    <col min="4355" max="4355" width="12.7109375" style="1" customWidth="1"/>
    <col min="4356" max="4356" width="4.7109375" style="1" customWidth="1"/>
    <col min="4357" max="4357" width="1.7109375" style="1" customWidth="1"/>
    <col min="4358" max="4358" width="12.7109375" style="1" customWidth="1"/>
    <col min="4359" max="4359" width="4.7109375" style="1" customWidth="1"/>
    <col min="4360" max="4360" width="1.7109375" style="1" customWidth="1"/>
    <col min="4361" max="4361" width="12.7109375" style="1" customWidth="1"/>
    <col min="4362" max="4362" width="4.7109375" style="1" customWidth="1"/>
    <col min="4363" max="4363" width="1.7109375" style="1" customWidth="1"/>
    <col min="4364" max="4364" width="12.7109375" style="1" customWidth="1"/>
    <col min="4365" max="4365" width="4.7109375" style="1" customWidth="1"/>
    <col min="4366" max="4366" width="1.7109375" style="1" customWidth="1"/>
    <col min="4367" max="4367" width="12.7109375" style="1" customWidth="1"/>
    <col min="4368" max="4368" width="4.7109375" style="1" customWidth="1"/>
    <col min="4369" max="4369" width="6" style="1" customWidth="1"/>
    <col min="4370" max="4370" width="5.28515625" style="1" customWidth="1"/>
    <col min="4371" max="4375" width="7.140625" style="1" customWidth="1"/>
    <col min="4376" max="4376" width="0" style="1" hidden="1" customWidth="1"/>
    <col min="4377" max="4608" width="7.140625" style="1"/>
    <col min="4609" max="4609" width="4.7109375" style="1" customWidth="1"/>
    <col min="4610" max="4610" width="1.7109375" style="1" customWidth="1"/>
    <col min="4611" max="4611" width="12.7109375" style="1" customWidth="1"/>
    <col min="4612" max="4612" width="4.7109375" style="1" customWidth="1"/>
    <col min="4613" max="4613" width="1.7109375" style="1" customWidth="1"/>
    <col min="4614" max="4614" width="12.7109375" style="1" customWidth="1"/>
    <col min="4615" max="4615" width="4.7109375" style="1" customWidth="1"/>
    <col min="4616" max="4616" width="1.7109375" style="1" customWidth="1"/>
    <col min="4617" max="4617" width="12.7109375" style="1" customWidth="1"/>
    <col min="4618" max="4618" width="4.7109375" style="1" customWidth="1"/>
    <col min="4619" max="4619" width="1.7109375" style="1" customWidth="1"/>
    <col min="4620" max="4620" width="12.7109375" style="1" customWidth="1"/>
    <col min="4621" max="4621" width="4.7109375" style="1" customWidth="1"/>
    <col min="4622" max="4622" width="1.7109375" style="1" customWidth="1"/>
    <col min="4623" max="4623" width="12.7109375" style="1" customWidth="1"/>
    <col min="4624" max="4624" width="4.7109375" style="1" customWidth="1"/>
    <col min="4625" max="4625" width="6" style="1" customWidth="1"/>
    <col min="4626" max="4626" width="5.28515625" style="1" customWidth="1"/>
    <col min="4627" max="4631" width="7.140625" style="1" customWidth="1"/>
    <col min="4632" max="4632" width="0" style="1" hidden="1" customWidth="1"/>
    <col min="4633" max="4864" width="7.140625" style="1"/>
    <col min="4865" max="4865" width="4.7109375" style="1" customWidth="1"/>
    <col min="4866" max="4866" width="1.7109375" style="1" customWidth="1"/>
    <col min="4867" max="4867" width="12.7109375" style="1" customWidth="1"/>
    <col min="4868" max="4868" width="4.7109375" style="1" customWidth="1"/>
    <col min="4869" max="4869" width="1.7109375" style="1" customWidth="1"/>
    <col min="4870" max="4870" width="12.7109375" style="1" customWidth="1"/>
    <col min="4871" max="4871" width="4.7109375" style="1" customWidth="1"/>
    <col min="4872" max="4872" width="1.7109375" style="1" customWidth="1"/>
    <col min="4873" max="4873" width="12.7109375" style="1" customWidth="1"/>
    <col min="4874" max="4874" width="4.7109375" style="1" customWidth="1"/>
    <col min="4875" max="4875" width="1.7109375" style="1" customWidth="1"/>
    <col min="4876" max="4876" width="12.7109375" style="1" customWidth="1"/>
    <col min="4877" max="4877" width="4.7109375" style="1" customWidth="1"/>
    <col min="4878" max="4878" width="1.7109375" style="1" customWidth="1"/>
    <col min="4879" max="4879" width="12.7109375" style="1" customWidth="1"/>
    <col min="4880" max="4880" width="4.7109375" style="1" customWidth="1"/>
    <col min="4881" max="4881" width="6" style="1" customWidth="1"/>
    <col min="4882" max="4882" width="5.28515625" style="1" customWidth="1"/>
    <col min="4883" max="4887" width="7.140625" style="1" customWidth="1"/>
    <col min="4888" max="4888" width="0" style="1" hidden="1" customWidth="1"/>
    <col min="4889" max="5120" width="7.140625" style="1"/>
    <col min="5121" max="5121" width="4.7109375" style="1" customWidth="1"/>
    <col min="5122" max="5122" width="1.7109375" style="1" customWidth="1"/>
    <col min="5123" max="5123" width="12.7109375" style="1" customWidth="1"/>
    <col min="5124" max="5124" width="4.7109375" style="1" customWidth="1"/>
    <col min="5125" max="5125" width="1.7109375" style="1" customWidth="1"/>
    <col min="5126" max="5126" width="12.7109375" style="1" customWidth="1"/>
    <col min="5127" max="5127" width="4.7109375" style="1" customWidth="1"/>
    <col min="5128" max="5128" width="1.7109375" style="1" customWidth="1"/>
    <col min="5129" max="5129" width="12.7109375" style="1" customWidth="1"/>
    <col min="5130" max="5130" width="4.7109375" style="1" customWidth="1"/>
    <col min="5131" max="5131" width="1.7109375" style="1" customWidth="1"/>
    <col min="5132" max="5132" width="12.7109375" style="1" customWidth="1"/>
    <col min="5133" max="5133" width="4.7109375" style="1" customWidth="1"/>
    <col min="5134" max="5134" width="1.7109375" style="1" customWidth="1"/>
    <col min="5135" max="5135" width="12.7109375" style="1" customWidth="1"/>
    <col min="5136" max="5136" width="4.7109375" style="1" customWidth="1"/>
    <col min="5137" max="5137" width="6" style="1" customWidth="1"/>
    <col min="5138" max="5138" width="5.28515625" style="1" customWidth="1"/>
    <col min="5139" max="5143" width="7.140625" style="1" customWidth="1"/>
    <col min="5144" max="5144" width="0" style="1" hidden="1" customWidth="1"/>
    <col min="5145" max="5376" width="7.140625" style="1"/>
    <col min="5377" max="5377" width="4.7109375" style="1" customWidth="1"/>
    <col min="5378" max="5378" width="1.7109375" style="1" customWidth="1"/>
    <col min="5379" max="5379" width="12.7109375" style="1" customWidth="1"/>
    <col min="5380" max="5380" width="4.7109375" style="1" customWidth="1"/>
    <col min="5381" max="5381" width="1.7109375" style="1" customWidth="1"/>
    <col min="5382" max="5382" width="12.7109375" style="1" customWidth="1"/>
    <col min="5383" max="5383" width="4.7109375" style="1" customWidth="1"/>
    <col min="5384" max="5384" width="1.7109375" style="1" customWidth="1"/>
    <col min="5385" max="5385" width="12.7109375" style="1" customWidth="1"/>
    <col min="5386" max="5386" width="4.7109375" style="1" customWidth="1"/>
    <col min="5387" max="5387" width="1.7109375" style="1" customWidth="1"/>
    <col min="5388" max="5388" width="12.7109375" style="1" customWidth="1"/>
    <col min="5389" max="5389" width="4.7109375" style="1" customWidth="1"/>
    <col min="5390" max="5390" width="1.7109375" style="1" customWidth="1"/>
    <col min="5391" max="5391" width="12.7109375" style="1" customWidth="1"/>
    <col min="5392" max="5392" width="4.7109375" style="1" customWidth="1"/>
    <col min="5393" max="5393" width="6" style="1" customWidth="1"/>
    <col min="5394" max="5394" width="5.28515625" style="1" customWidth="1"/>
    <col min="5395" max="5399" width="7.140625" style="1" customWidth="1"/>
    <col min="5400" max="5400" width="0" style="1" hidden="1" customWidth="1"/>
    <col min="5401" max="5632" width="7.140625" style="1"/>
    <col min="5633" max="5633" width="4.7109375" style="1" customWidth="1"/>
    <col min="5634" max="5634" width="1.7109375" style="1" customWidth="1"/>
    <col min="5635" max="5635" width="12.7109375" style="1" customWidth="1"/>
    <col min="5636" max="5636" width="4.7109375" style="1" customWidth="1"/>
    <col min="5637" max="5637" width="1.7109375" style="1" customWidth="1"/>
    <col min="5638" max="5638" width="12.7109375" style="1" customWidth="1"/>
    <col min="5639" max="5639" width="4.7109375" style="1" customWidth="1"/>
    <col min="5640" max="5640" width="1.7109375" style="1" customWidth="1"/>
    <col min="5641" max="5641" width="12.7109375" style="1" customWidth="1"/>
    <col min="5642" max="5642" width="4.7109375" style="1" customWidth="1"/>
    <col min="5643" max="5643" width="1.7109375" style="1" customWidth="1"/>
    <col min="5644" max="5644" width="12.7109375" style="1" customWidth="1"/>
    <col min="5645" max="5645" width="4.7109375" style="1" customWidth="1"/>
    <col min="5646" max="5646" width="1.7109375" style="1" customWidth="1"/>
    <col min="5647" max="5647" width="12.7109375" style="1" customWidth="1"/>
    <col min="5648" max="5648" width="4.7109375" style="1" customWidth="1"/>
    <col min="5649" max="5649" width="6" style="1" customWidth="1"/>
    <col min="5650" max="5650" width="5.28515625" style="1" customWidth="1"/>
    <col min="5651" max="5655" width="7.140625" style="1" customWidth="1"/>
    <col min="5656" max="5656" width="0" style="1" hidden="1" customWidth="1"/>
    <col min="5657" max="5888" width="7.140625" style="1"/>
    <col min="5889" max="5889" width="4.7109375" style="1" customWidth="1"/>
    <col min="5890" max="5890" width="1.7109375" style="1" customWidth="1"/>
    <col min="5891" max="5891" width="12.7109375" style="1" customWidth="1"/>
    <col min="5892" max="5892" width="4.7109375" style="1" customWidth="1"/>
    <col min="5893" max="5893" width="1.7109375" style="1" customWidth="1"/>
    <col min="5894" max="5894" width="12.7109375" style="1" customWidth="1"/>
    <col min="5895" max="5895" width="4.7109375" style="1" customWidth="1"/>
    <col min="5896" max="5896" width="1.7109375" style="1" customWidth="1"/>
    <col min="5897" max="5897" width="12.7109375" style="1" customWidth="1"/>
    <col min="5898" max="5898" width="4.7109375" style="1" customWidth="1"/>
    <col min="5899" max="5899" width="1.7109375" style="1" customWidth="1"/>
    <col min="5900" max="5900" width="12.7109375" style="1" customWidth="1"/>
    <col min="5901" max="5901" width="4.7109375" style="1" customWidth="1"/>
    <col min="5902" max="5902" width="1.7109375" style="1" customWidth="1"/>
    <col min="5903" max="5903" width="12.7109375" style="1" customWidth="1"/>
    <col min="5904" max="5904" width="4.7109375" style="1" customWidth="1"/>
    <col min="5905" max="5905" width="6" style="1" customWidth="1"/>
    <col min="5906" max="5906" width="5.28515625" style="1" customWidth="1"/>
    <col min="5907" max="5911" width="7.140625" style="1" customWidth="1"/>
    <col min="5912" max="5912" width="0" style="1" hidden="1" customWidth="1"/>
    <col min="5913" max="6144" width="7.140625" style="1"/>
    <col min="6145" max="6145" width="4.7109375" style="1" customWidth="1"/>
    <col min="6146" max="6146" width="1.7109375" style="1" customWidth="1"/>
    <col min="6147" max="6147" width="12.7109375" style="1" customWidth="1"/>
    <col min="6148" max="6148" width="4.7109375" style="1" customWidth="1"/>
    <col min="6149" max="6149" width="1.7109375" style="1" customWidth="1"/>
    <col min="6150" max="6150" width="12.7109375" style="1" customWidth="1"/>
    <col min="6151" max="6151" width="4.7109375" style="1" customWidth="1"/>
    <col min="6152" max="6152" width="1.7109375" style="1" customWidth="1"/>
    <col min="6153" max="6153" width="12.7109375" style="1" customWidth="1"/>
    <col min="6154" max="6154" width="4.7109375" style="1" customWidth="1"/>
    <col min="6155" max="6155" width="1.7109375" style="1" customWidth="1"/>
    <col min="6156" max="6156" width="12.7109375" style="1" customWidth="1"/>
    <col min="6157" max="6157" width="4.7109375" style="1" customWidth="1"/>
    <col min="6158" max="6158" width="1.7109375" style="1" customWidth="1"/>
    <col min="6159" max="6159" width="12.7109375" style="1" customWidth="1"/>
    <col min="6160" max="6160" width="4.7109375" style="1" customWidth="1"/>
    <col min="6161" max="6161" width="6" style="1" customWidth="1"/>
    <col min="6162" max="6162" width="5.28515625" style="1" customWidth="1"/>
    <col min="6163" max="6167" width="7.140625" style="1" customWidth="1"/>
    <col min="6168" max="6168" width="0" style="1" hidden="1" customWidth="1"/>
    <col min="6169" max="6400" width="7.140625" style="1"/>
    <col min="6401" max="6401" width="4.7109375" style="1" customWidth="1"/>
    <col min="6402" max="6402" width="1.7109375" style="1" customWidth="1"/>
    <col min="6403" max="6403" width="12.7109375" style="1" customWidth="1"/>
    <col min="6404" max="6404" width="4.7109375" style="1" customWidth="1"/>
    <col min="6405" max="6405" width="1.7109375" style="1" customWidth="1"/>
    <col min="6406" max="6406" width="12.7109375" style="1" customWidth="1"/>
    <col min="6407" max="6407" width="4.7109375" style="1" customWidth="1"/>
    <col min="6408" max="6408" width="1.7109375" style="1" customWidth="1"/>
    <col min="6409" max="6409" width="12.7109375" style="1" customWidth="1"/>
    <col min="6410" max="6410" width="4.7109375" style="1" customWidth="1"/>
    <col min="6411" max="6411" width="1.7109375" style="1" customWidth="1"/>
    <col min="6412" max="6412" width="12.7109375" style="1" customWidth="1"/>
    <col min="6413" max="6413" width="4.7109375" style="1" customWidth="1"/>
    <col min="6414" max="6414" width="1.7109375" style="1" customWidth="1"/>
    <col min="6415" max="6415" width="12.7109375" style="1" customWidth="1"/>
    <col min="6416" max="6416" width="4.7109375" style="1" customWidth="1"/>
    <col min="6417" max="6417" width="6" style="1" customWidth="1"/>
    <col min="6418" max="6418" width="5.28515625" style="1" customWidth="1"/>
    <col min="6419" max="6423" width="7.140625" style="1" customWidth="1"/>
    <col min="6424" max="6424" width="0" style="1" hidden="1" customWidth="1"/>
    <col min="6425" max="6656" width="7.140625" style="1"/>
    <col min="6657" max="6657" width="4.7109375" style="1" customWidth="1"/>
    <col min="6658" max="6658" width="1.7109375" style="1" customWidth="1"/>
    <col min="6659" max="6659" width="12.7109375" style="1" customWidth="1"/>
    <col min="6660" max="6660" width="4.7109375" style="1" customWidth="1"/>
    <col min="6661" max="6661" width="1.7109375" style="1" customWidth="1"/>
    <col min="6662" max="6662" width="12.7109375" style="1" customWidth="1"/>
    <col min="6663" max="6663" width="4.7109375" style="1" customWidth="1"/>
    <col min="6664" max="6664" width="1.7109375" style="1" customWidth="1"/>
    <col min="6665" max="6665" width="12.7109375" style="1" customWidth="1"/>
    <col min="6666" max="6666" width="4.7109375" style="1" customWidth="1"/>
    <col min="6667" max="6667" width="1.7109375" style="1" customWidth="1"/>
    <col min="6668" max="6668" width="12.7109375" style="1" customWidth="1"/>
    <col min="6669" max="6669" width="4.7109375" style="1" customWidth="1"/>
    <col min="6670" max="6670" width="1.7109375" style="1" customWidth="1"/>
    <col min="6671" max="6671" width="12.7109375" style="1" customWidth="1"/>
    <col min="6672" max="6672" width="4.7109375" style="1" customWidth="1"/>
    <col min="6673" max="6673" width="6" style="1" customWidth="1"/>
    <col min="6674" max="6674" width="5.28515625" style="1" customWidth="1"/>
    <col min="6675" max="6679" width="7.140625" style="1" customWidth="1"/>
    <col min="6680" max="6680" width="0" style="1" hidden="1" customWidth="1"/>
    <col min="6681" max="6912" width="7.140625" style="1"/>
    <col min="6913" max="6913" width="4.7109375" style="1" customWidth="1"/>
    <col min="6914" max="6914" width="1.7109375" style="1" customWidth="1"/>
    <col min="6915" max="6915" width="12.7109375" style="1" customWidth="1"/>
    <col min="6916" max="6916" width="4.7109375" style="1" customWidth="1"/>
    <col min="6917" max="6917" width="1.7109375" style="1" customWidth="1"/>
    <col min="6918" max="6918" width="12.7109375" style="1" customWidth="1"/>
    <col min="6919" max="6919" width="4.7109375" style="1" customWidth="1"/>
    <col min="6920" max="6920" width="1.7109375" style="1" customWidth="1"/>
    <col min="6921" max="6921" width="12.7109375" style="1" customWidth="1"/>
    <col min="6922" max="6922" width="4.7109375" style="1" customWidth="1"/>
    <col min="6923" max="6923" width="1.7109375" style="1" customWidth="1"/>
    <col min="6924" max="6924" width="12.7109375" style="1" customWidth="1"/>
    <col min="6925" max="6925" width="4.7109375" style="1" customWidth="1"/>
    <col min="6926" max="6926" width="1.7109375" style="1" customWidth="1"/>
    <col min="6927" max="6927" width="12.7109375" style="1" customWidth="1"/>
    <col min="6928" max="6928" width="4.7109375" style="1" customWidth="1"/>
    <col min="6929" max="6929" width="6" style="1" customWidth="1"/>
    <col min="6930" max="6930" width="5.28515625" style="1" customWidth="1"/>
    <col min="6931" max="6935" width="7.140625" style="1" customWidth="1"/>
    <col min="6936" max="6936" width="0" style="1" hidden="1" customWidth="1"/>
    <col min="6937" max="7168" width="7.140625" style="1"/>
    <col min="7169" max="7169" width="4.7109375" style="1" customWidth="1"/>
    <col min="7170" max="7170" width="1.7109375" style="1" customWidth="1"/>
    <col min="7171" max="7171" width="12.7109375" style="1" customWidth="1"/>
    <col min="7172" max="7172" width="4.7109375" style="1" customWidth="1"/>
    <col min="7173" max="7173" width="1.7109375" style="1" customWidth="1"/>
    <col min="7174" max="7174" width="12.7109375" style="1" customWidth="1"/>
    <col min="7175" max="7175" width="4.7109375" style="1" customWidth="1"/>
    <col min="7176" max="7176" width="1.7109375" style="1" customWidth="1"/>
    <col min="7177" max="7177" width="12.7109375" style="1" customWidth="1"/>
    <col min="7178" max="7178" width="4.7109375" style="1" customWidth="1"/>
    <col min="7179" max="7179" width="1.7109375" style="1" customWidth="1"/>
    <col min="7180" max="7180" width="12.7109375" style="1" customWidth="1"/>
    <col min="7181" max="7181" width="4.7109375" style="1" customWidth="1"/>
    <col min="7182" max="7182" width="1.7109375" style="1" customWidth="1"/>
    <col min="7183" max="7183" width="12.7109375" style="1" customWidth="1"/>
    <col min="7184" max="7184" width="4.7109375" style="1" customWidth="1"/>
    <col min="7185" max="7185" width="6" style="1" customWidth="1"/>
    <col min="7186" max="7186" width="5.28515625" style="1" customWidth="1"/>
    <col min="7187" max="7191" width="7.140625" style="1" customWidth="1"/>
    <col min="7192" max="7192" width="0" style="1" hidden="1" customWidth="1"/>
    <col min="7193" max="7424" width="7.140625" style="1"/>
    <col min="7425" max="7425" width="4.7109375" style="1" customWidth="1"/>
    <col min="7426" max="7426" width="1.7109375" style="1" customWidth="1"/>
    <col min="7427" max="7427" width="12.7109375" style="1" customWidth="1"/>
    <col min="7428" max="7428" width="4.7109375" style="1" customWidth="1"/>
    <col min="7429" max="7429" width="1.7109375" style="1" customWidth="1"/>
    <col min="7430" max="7430" width="12.7109375" style="1" customWidth="1"/>
    <col min="7431" max="7431" width="4.7109375" style="1" customWidth="1"/>
    <col min="7432" max="7432" width="1.7109375" style="1" customWidth="1"/>
    <col min="7433" max="7433" width="12.7109375" style="1" customWidth="1"/>
    <col min="7434" max="7434" width="4.7109375" style="1" customWidth="1"/>
    <col min="7435" max="7435" width="1.7109375" style="1" customWidth="1"/>
    <col min="7436" max="7436" width="12.7109375" style="1" customWidth="1"/>
    <col min="7437" max="7437" width="4.7109375" style="1" customWidth="1"/>
    <col min="7438" max="7438" width="1.7109375" style="1" customWidth="1"/>
    <col min="7439" max="7439" width="12.7109375" style="1" customWidth="1"/>
    <col min="7440" max="7440" width="4.7109375" style="1" customWidth="1"/>
    <col min="7441" max="7441" width="6" style="1" customWidth="1"/>
    <col min="7442" max="7442" width="5.28515625" style="1" customWidth="1"/>
    <col min="7443" max="7447" width="7.140625" style="1" customWidth="1"/>
    <col min="7448" max="7448" width="0" style="1" hidden="1" customWidth="1"/>
    <col min="7449" max="7680" width="7.140625" style="1"/>
    <col min="7681" max="7681" width="4.7109375" style="1" customWidth="1"/>
    <col min="7682" max="7682" width="1.7109375" style="1" customWidth="1"/>
    <col min="7683" max="7683" width="12.7109375" style="1" customWidth="1"/>
    <col min="7684" max="7684" width="4.7109375" style="1" customWidth="1"/>
    <col min="7685" max="7685" width="1.7109375" style="1" customWidth="1"/>
    <col min="7686" max="7686" width="12.7109375" style="1" customWidth="1"/>
    <col min="7687" max="7687" width="4.7109375" style="1" customWidth="1"/>
    <col min="7688" max="7688" width="1.7109375" style="1" customWidth="1"/>
    <col min="7689" max="7689" width="12.7109375" style="1" customWidth="1"/>
    <col min="7690" max="7690" width="4.7109375" style="1" customWidth="1"/>
    <col min="7691" max="7691" width="1.7109375" style="1" customWidth="1"/>
    <col min="7692" max="7692" width="12.7109375" style="1" customWidth="1"/>
    <col min="7693" max="7693" width="4.7109375" style="1" customWidth="1"/>
    <col min="7694" max="7694" width="1.7109375" style="1" customWidth="1"/>
    <col min="7695" max="7695" width="12.7109375" style="1" customWidth="1"/>
    <col min="7696" max="7696" width="4.7109375" style="1" customWidth="1"/>
    <col min="7697" max="7697" width="6" style="1" customWidth="1"/>
    <col min="7698" max="7698" width="5.28515625" style="1" customWidth="1"/>
    <col min="7699" max="7703" width="7.140625" style="1" customWidth="1"/>
    <col min="7704" max="7704" width="0" style="1" hidden="1" customWidth="1"/>
    <col min="7705" max="7936" width="7.140625" style="1"/>
    <col min="7937" max="7937" width="4.7109375" style="1" customWidth="1"/>
    <col min="7938" max="7938" width="1.7109375" style="1" customWidth="1"/>
    <col min="7939" max="7939" width="12.7109375" style="1" customWidth="1"/>
    <col min="7940" max="7940" width="4.7109375" style="1" customWidth="1"/>
    <col min="7941" max="7941" width="1.7109375" style="1" customWidth="1"/>
    <col min="7942" max="7942" width="12.7109375" style="1" customWidth="1"/>
    <col min="7943" max="7943" width="4.7109375" style="1" customWidth="1"/>
    <col min="7944" max="7944" width="1.7109375" style="1" customWidth="1"/>
    <col min="7945" max="7945" width="12.7109375" style="1" customWidth="1"/>
    <col min="7946" max="7946" width="4.7109375" style="1" customWidth="1"/>
    <col min="7947" max="7947" width="1.7109375" style="1" customWidth="1"/>
    <col min="7948" max="7948" width="12.7109375" style="1" customWidth="1"/>
    <col min="7949" max="7949" width="4.7109375" style="1" customWidth="1"/>
    <col min="7950" max="7950" width="1.7109375" style="1" customWidth="1"/>
    <col min="7951" max="7951" width="12.7109375" style="1" customWidth="1"/>
    <col min="7952" max="7952" width="4.7109375" style="1" customWidth="1"/>
    <col min="7953" max="7953" width="6" style="1" customWidth="1"/>
    <col min="7954" max="7954" width="5.28515625" style="1" customWidth="1"/>
    <col min="7955" max="7959" width="7.140625" style="1" customWidth="1"/>
    <col min="7960" max="7960" width="0" style="1" hidden="1" customWidth="1"/>
    <col min="7961" max="8192" width="7.140625" style="1"/>
    <col min="8193" max="8193" width="4.7109375" style="1" customWidth="1"/>
    <col min="8194" max="8194" width="1.7109375" style="1" customWidth="1"/>
    <col min="8195" max="8195" width="12.7109375" style="1" customWidth="1"/>
    <col min="8196" max="8196" width="4.7109375" style="1" customWidth="1"/>
    <col min="8197" max="8197" width="1.7109375" style="1" customWidth="1"/>
    <col min="8198" max="8198" width="12.7109375" style="1" customWidth="1"/>
    <col min="8199" max="8199" width="4.7109375" style="1" customWidth="1"/>
    <col min="8200" max="8200" width="1.7109375" style="1" customWidth="1"/>
    <col min="8201" max="8201" width="12.7109375" style="1" customWidth="1"/>
    <col min="8202" max="8202" width="4.7109375" style="1" customWidth="1"/>
    <col min="8203" max="8203" width="1.7109375" style="1" customWidth="1"/>
    <col min="8204" max="8204" width="12.7109375" style="1" customWidth="1"/>
    <col min="8205" max="8205" width="4.7109375" style="1" customWidth="1"/>
    <col min="8206" max="8206" width="1.7109375" style="1" customWidth="1"/>
    <col min="8207" max="8207" width="12.7109375" style="1" customWidth="1"/>
    <col min="8208" max="8208" width="4.7109375" style="1" customWidth="1"/>
    <col min="8209" max="8209" width="6" style="1" customWidth="1"/>
    <col min="8210" max="8210" width="5.28515625" style="1" customWidth="1"/>
    <col min="8211" max="8215" width="7.140625" style="1" customWidth="1"/>
    <col min="8216" max="8216" width="0" style="1" hidden="1" customWidth="1"/>
    <col min="8217" max="8448" width="7.140625" style="1"/>
    <col min="8449" max="8449" width="4.7109375" style="1" customWidth="1"/>
    <col min="8450" max="8450" width="1.7109375" style="1" customWidth="1"/>
    <col min="8451" max="8451" width="12.7109375" style="1" customWidth="1"/>
    <col min="8452" max="8452" width="4.7109375" style="1" customWidth="1"/>
    <col min="8453" max="8453" width="1.7109375" style="1" customWidth="1"/>
    <col min="8454" max="8454" width="12.7109375" style="1" customWidth="1"/>
    <col min="8455" max="8455" width="4.7109375" style="1" customWidth="1"/>
    <col min="8456" max="8456" width="1.7109375" style="1" customWidth="1"/>
    <col min="8457" max="8457" width="12.7109375" style="1" customWidth="1"/>
    <col min="8458" max="8458" width="4.7109375" style="1" customWidth="1"/>
    <col min="8459" max="8459" width="1.7109375" style="1" customWidth="1"/>
    <col min="8460" max="8460" width="12.7109375" style="1" customWidth="1"/>
    <col min="8461" max="8461" width="4.7109375" style="1" customWidth="1"/>
    <col min="8462" max="8462" width="1.7109375" style="1" customWidth="1"/>
    <col min="8463" max="8463" width="12.7109375" style="1" customWidth="1"/>
    <col min="8464" max="8464" width="4.7109375" style="1" customWidth="1"/>
    <col min="8465" max="8465" width="6" style="1" customWidth="1"/>
    <col min="8466" max="8466" width="5.28515625" style="1" customWidth="1"/>
    <col min="8467" max="8471" width="7.140625" style="1" customWidth="1"/>
    <col min="8472" max="8472" width="0" style="1" hidden="1" customWidth="1"/>
    <col min="8473" max="8704" width="7.140625" style="1"/>
    <col min="8705" max="8705" width="4.7109375" style="1" customWidth="1"/>
    <col min="8706" max="8706" width="1.7109375" style="1" customWidth="1"/>
    <col min="8707" max="8707" width="12.7109375" style="1" customWidth="1"/>
    <col min="8708" max="8708" width="4.7109375" style="1" customWidth="1"/>
    <col min="8709" max="8709" width="1.7109375" style="1" customWidth="1"/>
    <col min="8710" max="8710" width="12.7109375" style="1" customWidth="1"/>
    <col min="8711" max="8711" width="4.7109375" style="1" customWidth="1"/>
    <col min="8712" max="8712" width="1.7109375" style="1" customWidth="1"/>
    <col min="8713" max="8713" width="12.7109375" style="1" customWidth="1"/>
    <col min="8714" max="8714" width="4.7109375" style="1" customWidth="1"/>
    <col min="8715" max="8715" width="1.7109375" style="1" customWidth="1"/>
    <col min="8716" max="8716" width="12.7109375" style="1" customWidth="1"/>
    <col min="8717" max="8717" width="4.7109375" style="1" customWidth="1"/>
    <col min="8718" max="8718" width="1.7109375" style="1" customWidth="1"/>
    <col min="8719" max="8719" width="12.7109375" style="1" customWidth="1"/>
    <col min="8720" max="8720" width="4.7109375" style="1" customWidth="1"/>
    <col min="8721" max="8721" width="6" style="1" customWidth="1"/>
    <col min="8722" max="8722" width="5.28515625" style="1" customWidth="1"/>
    <col min="8723" max="8727" width="7.140625" style="1" customWidth="1"/>
    <col min="8728" max="8728" width="0" style="1" hidden="1" customWidth="1"/>
    <col min="8729" max="8960" width="7.140625" style="1"/>
    <col min="8961" max="8961" width="4.7109375" style="1" customWidth="1"/>
    <col min="8962" max="8962" width="1.7109375" style="1" customWidth="1"/>
    <col min="8963" max="8963" width="12.7109375" style="1" customWidth="1"/>
    <col min="8964" max="8964" width="4.7109375" style="1" customWidth="1"/>
    <col min="8965" max="8965" width="1.7109375" style="1" customWidth="1"/>
    <col min="8966" max="8966" width="12.7109375" style="1" customWidth="1"/>
    <col min="8967" max="8967" width="4.7109375" style="1" customWidth="1"/>
    <col min="8968" max="8968" width="1.7109375" style="1" customWidth="1"/>
    <col min="8969" max="8969" width="12.7109375" style="1" customWidth="1"/>
    <col min="8970" max="8970" width="4.7109375" style="1" customWidth="1"/>
    <col min="8971" max="8971" width="1.7109375" style="1" customWidth="1"/>
    <col min="8972" max="8972" width="12.7109375" style="1" customWidth="1"/>
    <col min="8973" max="8973" width="4.7109375" style="1" customWidth="1"/>
    <col min="8974" max="8974" width="1.7109375" style="1" customWidth="1"/>
    <col min="8975" max="8975" width="12.7109375" style="1" customWidth="1"/>
    <col min="8976" max="8976" width="4.7109375" style="1" customWidth="1"/>
    <col min="8977" max="8977" width="6" style="1" customWidth="1"/>
    <col min="8978" max="8978" width="5.28515625" style="1" customWidth="1"/>
    <col min="8979" max="8983" width="7.140625" style="1" customWidth="1"/>
    <col min="8984" max="8984" width="0" style="1" hidden="1" customWidth="1"/>
    <col min="8985" max="9216" width="7.140625" style="1"/>
    <col min="9217" max="9217" width="4.7109375" style="1" customWidth="1"/>
    <col min="9218" max="9218" width="1.7109375" style="1" customWidth="1"/>
    <col min="9219" max="9219" width="12.7109375" style="1" customWidth="1"/>
    <col min="9220" max="9220" width="4.7109375" style="1" customWidth="1"/>
    <col min="9221" max="9221" width="1.7109375" style="1" customWidth="1"/>
    <col min="9222" max="9222" width="12.7109375" style="1" customWidth="1"/>
    <col min="9223" max="9223" width="4.7109375" style="1" customWidth="1"/>
    <col min="9224" max="9224" width="1.7109375" style="1" customWidth="1"/>
    <col min="9225" max="9225" width="12.7109375" style="1" customWidth="1"/>
    <col min="9226" max="9226" width="4.7109375" style="1" customWidth="1"/>
    <col min="9227" max="9227" width="1.7109375" style="1" customWidth="1"/>
    <col min="9228" max="9228" width="12.7109375" style="1" customWidth="1"/>
    <col min="9229" max="9229" width="4.7109375" style="1" customWidth="1"/>
    <col min="9230" max="9230" width="1.7109375" style="1" customWidth="1"/>
    <col min="9231" max="9231" width="12.7109375" style="1" customWidth="1"/>
    <col min="9232" max="9232" width="4.7109375" style="1" customWidth="1"/>
    <col min="9233" max="9233" width="6" style="1" customWidth="1"/>
    <col min="9234" max="9234" width="5.28515625" style="1" customWidth="1"/>
    <col min="9235" max="9239" width="7.140625" style="1" customWidth="1"/>
    <col min="9240" max="9240" width="0" style="1" hidden="1" customWidth="1"/>
    <col min="9241" max="9472" width="7.140625" style="1"/>
    <col min="9473" max="9473" width="4.7109375" style="1" customWidth="1"/>
    <col min="9474" max="9474" width="1.7109375" style="1" customWidth="1"/>
    <col min="9475" max="9475" width="12.7109375" style="1" customWidth="1"/>
    <col min="9476" max="9476" width="4.7109375" style="1" customWidth="1"/>
    <col min="9477" max="9477" width="1.7109375" style="1" customWidth="1"/>
    <col min="9478" max="9478" width="12.7109375" style="1" customWidth="1"/>
    <col min="9479" max="9479" width="4.7109375" style="1" customWidth="1"/>
    <col min="9480" max="9480" width="1.7109375" style="1" customWidth="1"/>
    <col min="9481" max="9481" width="12.7109375" style="1" customWidth="1"/>
    <col min="9482" max="9482" width="4.7109375" style="1" customWidth="1"/>
    <col min="9483" max="9483" width="1.7109375" style="1" customWidth="1"/>
    <col min="9484" max="9484" width="12.7109375" style="1" customWidth="1"/>
    <col min="9485" max="9485" width="4.7109375" style="1" customWidth="1"/>
    <col min="9486" max="9486" width="1.7109375" style="1" customWidth="1"/>
    <col min="9487" max="9487" width="12.7109375" style="1" customWidth="1"/>
    <col min="9488" max="9488" width="4.7109375" style="1" customWidth="1"/>
    <col min="9489" max="9489" width="6" style="1" customWidth="1"/>
    <col min="9490" max="9490" width="5.28515625" style="1" customWidth="1"/>
    <col min="9491" max="9495" width="7.140625" style="1" customWidth="1"/>
    <col min="9496" max="9496" width="0" style="1" hidden="1" customWidth="1"/>
    <col min="9497" max="9728" width="7.140625" style="1"/>
    <col min="9729" max="9729" width="4.7109375" style="1" customWidth="1"/>
    <col min="9730" max="9730" width="1.7109375" style="1" customWidth="1"/>
    <col min="9731" max="9731" width="12.7109375" style="1" customWidth="1"/>
    <col min="9732" max="9732" width="4.7109375" style="1" customWidth="1"/>
    <col min="9733" max="9733" width="1.7109375" style="1" customWidth="1"/>
    <col min="9734" max="9734" width="12.7109375" style="1" customWidth="1"/>
    <col min="9735" max="9735" width="4.7109375" style="1" customWidth="1"/>
    <col min="9736" max="9736" width="1.7109375" style="1" customWidth="1"/>
    <col min="9737" max="9737" width="12.7109375" style="1" customWidth="1"/>
    <col min="9738" max="9738" width="4.7109375" style="1" customWidth="1"/>
    <col min="9739" max="9739" width="1.7109375" style="1" customWidth="1"/>
    <col min="9740" max="9740" width="12.7109375" style="1" customWidth="1"/>
    <col min="9741" max="9741" width="4.7109375" style="1" customWidth="1"/>
    <col min="9742" max="9742" width="1.7109375" style="1" customWidth="1"/>
    <col min="9743" max="9743" width="12.7109375" style="1" customWidth="1"/>
    <col min="9744" max="9744" width="4.7109375" style="1" customWidth="1"/>
    <col min="9745" max="9745" width="6" style="1" customWidth="1"/>
    <col min="9746" max="9746" width="5.28515625" style="1" customWidth="1"/>
    <col min="9747" max="9751" width="7.140625" style="1" customWidth="1"/>
    <col min="9752" max="9752" width="0" style="1" hidden="1" customWidth="1"/>
    <col min="9753" max="9984" width="7.140625" style="1"/>
    <col min="9985" max="9985" width="4.7109375" style="1" customWidth="1"/>
    <col min="9986" max="9986" width="1.7109375" style="1" customWidth="1"/>
    <col min="9987" max="9987" width="12.7109375" style="1" customWidth="1"/>
    <col min="9988" max="9988" width="4.7109375" style="1" customWidth="1"/>
    <col min="9989" max="9989" width="1.7109375" style="1" customWidth="1"/>
    <col min="9990" max="9990" width="12.7109375" style="1" customWidth="1"/>
    <col min="9991" max="9991" width="4.7109375" style="1" customWidth="1"/>
    <col min="9992" max="9992" width="1.7109375" style="1" customWidth="1"/>
    <col min="9993" max="9993" width="12.7109375" style="1" customWidth="1"/>
    <col min="9994" max="9994" width="4.7109375" style="1" customWidth="1"/>
    <col min="9995" max="9995" width="1.7109375" style="1" customWidth="1"/>
    <col min="9996" max="9996" width="12.7109375" style="1" customWidth="1"/>
    <col min="9997" max="9997" width="4.7109375" style="1" customWidth="1"/>
    <col min="9998" max="9998" width="1.7109375" style="1" customWidth="1"/>
    <col min="9999" max="9999" width="12.7109375" style="1" customWidth="1"/>
    <col min="10000" max="10000" width="4.7109375" style="1" customWidth="1"/>
    <col min="10001" max="10001" width="6" style="1" customWidth="1"/>
    <col min="10002" max="10002" width="5.28515625" style="1" customWidth="1"/>
    <col min="10003" max="10007" width="7.140625" style="1" customWidth="1"/>
    <col min="10008" max="10008" width="0" style="1" hidden="1" customWidth="1"/>
    <col min="10009" max="10240" width="7.140625" style="1"/>
    <col min="10241" max="10241" width="4.7109375" style="1" customWidth="1"/>
    <col min="10242" max="10242" width="1.7109375" style="1" customWidth="1"/>
    <col min="10243" max="10243" width="12.7109375" style="1" customWidth="1"/>
    <col min="10244" max="10244" width="4.7109375" style="1" customWidth="1"/>
    <col min="10245" max="10245" width="1.7109375" style="1" customWidth="1"/>
    <col min="10246" max="10246" width="12.7109375" style="1" customWidth="1"/>
    <col min="10247" max="10247" width="4.7109375" style="1" customWidth="1"/>
    <col min="10248" max="10248" width="1.7109375" style="1" customWidth="1"/>
    <col min="10249" max="10249" width="12.7109375" style="1" customWidth="1"/>
    <col min="10250" max="10250" width="4.7109375" style="1" customWidth="1"/>
    <col min="10251" max="10251" width="1.7109375" style="1" customWidth="1"/>
    <col min="10252" max="10252" width="12.7109375" style="1" customWidth="1"/>
    <col min="10253" max="10253" width="4.7109375" style="1" customWidth="1"/>
    <col min="10254" max="10254" width="1.7109375" style="1" customWidth="1"/>
    <col min="10255" max="10255" width="12.7109375" style="1" customWidth="1"/>
    <col min="10256" max="10256" width="4.7109375" style="1" customWidth="1"/>
    <col min="10257" max="10257" width="6" style="1" customWidth="1"/>
    <col min="10258" max="10258" width="5.28515625" style="1" customWidth="1"/>
    <col min="10259" max="10263" width="7.140625" style="1" customWidth="1"/>
    <col min="10264" max="10264" width="0" style="1" hidden="1" customWidth="1"/>
    <col min="10265" max="10496" width="7.140625" style="1"/>
    <col min="10497" max="10497" width="4.7109375" style="1" customWidth="1"/>
    <col min="10498" max="10498" width="1.7109375" style="1" customWidth="1"/>
    <col min="10499" max="10499" width="12.7109375" style="1" customWidth="1"/>
    <col min="10500" max="10500" width="4.7109375" style="1" customWidth="1"/>
    <col min="10501" max="10501" width="1.7109375" style="1" customWidth="1"/>
    <col min="10502" max="10502" width="12.7109375" style="1" customWidth="1"/>
    <col min="10503" max="10503" width="4.7109375" style="1" customWidth="1"/>
    <col min="10504" max="10504" width="1.7109375" style="1" customWidth="1"/>
    <col min="10505" max="10505" width="12.7109375" style="1" customWidth="1"/>
    <col min="10506" max="10506" width="4.7109375" style="1" customWidth="1"/>
    <col min="10507" max="10507" width="1.7109375" style="1" customWidth="1"/>
    <col min="10508" max="10508" width="12.7109375" style="1" customWidth="1"/>
    <col min="10509" max="10509" width="4.7109375" style="1" customWidth="1"/>
    <col min="10510" max="10510" width="1.7109375" style="1" customWidth="1"/>
    <col min="10511" max="10511" width="12.7109375" style="1" customWidth="1"/>
    <col min="10512" max="10512" width="4.7109375" style="1" customWidth="1"/>
    <col min="10513" max="10513" width="6" style="1" customWidth="1"/>
    <col min="10514" max="10514" width="5.28515625" style="1" customWidth="1"/>
    <col min="10515" max="10519" width="7.140625" style="1" customWidth="1"/>
    <col min="10520" max="10520" width="0" style="1" hidden="1" customWidth="1"/>
    <col min="10521" max="10752" width="7.140625" style="1"/>
    <col min="10753" max="10753" width="4.7109375" style="1" customWidth="1"/>
    <col min="10754" max="10754" width="1.7109375" style="1" customWidth="1"/>
    <col min="10755" max="10755" width="12.7109375" style="1" customWidth="1"/>
    <col min="10756" max="10756" width="4.7109375" style="1" customWidth="1"/>
    <col min="10757" max="10757" width="1.7109375" style="1" customWidth="1"/>
    <col min="10758" max="10758" width="12.7109375" style="1" customWidth="1"/>
    <col min="10759" max="10759" width="4.7109375" style="1" customWidth="1"/>
    <col min="10760" max="10760" width="1.7109375" style="1" customWidth="1"/>
    <col min="10761" max="10761" width="12.7109375" style="1" customWidth="1"/>
    <col min="10762" max="10762" width="4.7109375" style="1" customWidth="1"/>
    <col min="10763" max="10763" width="1.7109375" style="1" customWidth="1"/>
    <col min="10764" max="10764" width="12.7109375" style="1" customWidth="1"/>
    <col min="10765" max="10765" width="4.7109375" style="1" customWidth="1"/>
    <col min="10766" max="10766" width="1.7109375" style="1" customWidth="1"/>
    <col min="10767" max="10767" width="12.7109375" style="1" customWidth="1"/>
    <col min="10768" max="10768" width="4.7109375" style="1" customWidth="1"/>
    <col min="10769" max="10769" width="6" style="1" customWidth="1"/>
    <col min="10770" max="10770" width="5.28515625" style="1" customWidth="1"/>
    <col min="10771" max="10775" width="7.140625" style="1" customWidth="1"/>
    <col min="10776" max="10776" width="0" style="1" hidden="1" customWidth="1"/>
    <col min="10777" max="11008" width="7.140625" style="1"/>
    <col min="11009" max="11009" width="4.7109375" style="1" customWidth="1"/>
    <col min="11010" max="11010" width="1.7109375" style="1" customWidth="1"/>
    <col min="11011" max="11011" width="12.7109375" style="1" customWidth="1"/>
    <col min="11012" max="11012" width="4.7109375" style="1" customWidth="1"/>
    <col min="11013" max="11013" width="1.7109375" style="1" customWidth="1"/>
    <col min="11014" max="11014" width="12.7109375" style="1" customWidth="1"/>
    <col min="11015" max="11015" width="4.7109375" style="1" customWidth="1"/>
    <col min="11016" max="11016" width="1.7109375" style="1" customWidth="1"/>
    <col min="11017" max="11017" width="12.7109375" style="1" customWidth="1"/>
    <col min="11018" max="11018" width="4.7109375" style="1" customWidth="1"/>
    <col min="11019" max="11019" width="1.7109375" style="1" customWidth="1"/>
    <col min="11020" max="11020" width="12.7109375" style="1" customWidth="1"/>
    <col min="11021" max="11021" width="4.7109375" style="1" customWidth="1"/>
    <col min="11022" max="11022" width="1.7109375" style="1" customWidth="1"/>
    <col min="11023" max="11023" width="12.7109375" style="1" customWidth="1"/>
    <col min="11024" max="11024" width="4.7109375" style="1" customWidth="1"/>
    <col min="11025" max="11025" width="6" style="1" customWidth="1"/>
    <col min="11026" max="11026" width="5.28515625" style="1" customWidth="1"/>
    <col min="11027" max="11031" width="7.140625" style="1" customWidth="1"/>
    <col min="11032" max="11032" width="0" style="1" hidden="1" customWidth="1"/>
    <col min="11033" max="11264" width="7.140625" style="1"/>
    <col min="11265" max="11265" width="4.7109375" style="1" customWidth="1"/>
    <col min="11266" max="11266" width="1.7109375" style="1" customWidth="1"/>
    <col min="11267" max="11267" width="12.7109375" style="1" customWidth="1"/>
    <col min="11268" max="11268" width="4.7109375" style="1" customWidth="1"/>
    <col min="11269" max="11269" width="1.7109375" style="1" customWidth="1"/>
    <col min="11270" max="11270" width="12.7109375" style="1" customWidth="1"/>
    <col min="11271" max="11271" width="4.7109375" style="1" customWidth="1"/>
    <col min="11272" max="11272" width="1.7109375" style="1" customWidth="1"/>
    <col min="11273" max="11273" width="12.7109375" style="1" customWidth="1"/>
    <col min="11274" max="11274" width="4.7109375" style="1" customWidth="1"/>
    <col min="11275" max="11275" width="1.7109375" style="1" customWidth="1"/>
    <col min="11276" max="11276" width="12.7109375" style="1" customWidth="1"/>
    <col min="11277" max="11277" width="4.7109375" style="1" customWidth="1"/>
    <col min="11278" max="11278" width="1.7109375" style="1" customWidth="1"/>
    <col min="11279" max="11279" width="12.7109375" style="1" customWidth="1"/>
    <col min="11280" max="11280" width="4.7109375" style="1" customWidth="1"/>
    <col min="11281" max="11281" width="6" style="1" customWidth="1"/>
    <col min="11282" max="11282" width="5.28515625" style="1" customWidth="1"/>
    <col min="11283" max="11287" width="7.140625" style="1" customWidth="1"/>
    <col min="11288" max="11288" width="0" style="1" hidden="1" customWidth="1"/>
    <col min="11289" max="11520" width="7.140625" style="1"/>
    <col min="11521" max="11521" width="4.7109375" style="1" customWidth="1"/>
    <col min="11522" max="11522" width="1.7109375" style="1" customWidth="1"/>
    <col min="11523" max="11523" width="12.7109375" style="1" customWidth="1"/>
    <col min="11524" max="11524" width="4.7109375" style="1" customWidth="1"/>
    <col min="11525" max="11525" width="1.7109375" style="1" customWidth="1"/>
    <col min="11526" max="11526" width="12.7109375" style="1" customWidth="1"/>
    <col min="11527" max="11527" width="4.7109375" style="1" customWidth="1"/>
    <col min="11528" max="11528" width="1.7109375" style="1" customWidth="1"/>
    <col min="11529" max="11529" width="12.7109375" style="1" customWidth="1"/>
    <col min="11530" max="11530" width="4.7109375" style="1" customWidth="1"/>
    <col min="11531" max="11531" width="1.7109375" style="1" customWidth="1"/>
    <col min="11532" max="11532" width="12.7109375" style="1" customWidth="1"/>
    <col min="11533" max="11533" width="4.7109375" style="1" customWidth="1"/>
    <col min="11534" max="11534" width="1.7109375" style="1" customWidth="1"/>
    <col min="11535" max="11535" width="12.7109375" style="1" customWidth="1"/>
    <col min="11536" max="11536" width="4.7109375" style="1" customWidth="1"/>
    <col min="11537" max="11537" width="6" style="1" customWidth="1"/>
    <col min="11538" max="11538" width="5.28515625" style="1" customWidth="1"/>
    <col min="11539" max="11543" width="7.140625" style="1" customWidth="1"/>
    <col min="11544" max="11544" width="0" style="1" hidden="1" customWidth="1"/>
    <col min="11545" max="11776" width="7.140625" style="1"/>
    <col min="11777" max="11777" width="4.7109375" style="1" customWidth="1"/>
    <col min="11778" max="11778" width="1.7109375" style="1" customWidth="1"/>
    <col min="11779" max="11779" width="12.7109375" style="1" customWidth="1"/>
    <col min="11780" max="11780" width="4.7109375" style="1" customWidth="1"/>
    <col min="11781" max="11781" width="1.7109375" style="1" customWidth="1"/>
    <col min="11782" max="11782" width="12.7109375" style="1" customWidth="1"/>
    <col min="11783" max="11783" width="4.7109375" style="1" customWidth="1"/>
    <col min="11784" max="11784" width="1.7109375" style="1" customWidth="1"/>
    <col min="11785" max="11785" width="12.7109375" style="1" customWidth="1"/>
    <col min="11786" max="11786" width="4.7109375" style="1" customWidth="1"/>
    <col min="11787" max="11787" width="1.7109375" style="1" customWidth="1"/>
    <col min="11788" max="11788" width="12.7109375" style="1" customWidth="1"/>
    <col min="11789" max="11789" width="4.7109375" style="1" customWidth="1"/>
    <col min="11790" max="11790" width="1.7109375" style="1" customWidth="1"/>
    <col min="11791" max="11791" width="12.7109375" style="1" customWidth="1"/>
    <col min="11792" max="11792" width="4.7109375" style="1" customWidth="1"/>
    <col min="11793" max="11793" width="6" style="1" customWidth="1"/>
    <col min="11794" max="11794" width="5.28515625" style="1" customWidth="1"/>
    <col min="11795" max="11799" width="7.140625" style="1" customWidth="1"/>
    <col min="11800" max="11800" width="0" style="1" hidden="1" customWidth="1"/>
    <col min="11801" max="12032" width="7.140625" style="1"/>
    <col min="12033" max="12033" width="4.7109375" style="1" customWidth="1"/>
    <col min="12034" max="12034" width="1.7109375" style="1" customWidth="1"/>
    <col min="12035" max="12035" width="12.7109375" style="1" customWidth="1"/>
    <col min="12036" max="12036" width="4.7109375" style="1" customWidth="1"/>
    <col min="12037" max="12037" width="1.7109375" style="1" customWidth="1"/>
    <col min="12038" max="12038" width="12.7109375" style="1" customWidth="1"/>
    <col min="12039" max="12039" width="4.7109375" style="1" customWidth="1"/>
    <col min="12040" max="12040" width="1.7109375" style="1" customWidth="1"/>
    <col min="12041" max="12041" width="12.7109375" style="1" customWidth="1"/>
    <col min="12042" max="12042" width="4.7109375" style="1" customWidth="1"/>
    <col min="12043" max="12043" width="1.7109375" style="1" customWidth="1"/>
    <col min="12044" max="12044" width="12.7109375" style="1" customWidth="1"/>
    <col min="12045" max="12045" width="4.7109375" style="1" customWidth="1"/>
    <col min="12046" max="12046" width="1.7109375" style="1" customWidth="1"/>
    <col min="12047" max="12047" width="12.7109375" style="1" customWidth="1"/>
    <col min="12048" max="12048" width="4.7109375" style="1" customWidth="1"/>
    <col min="12049" max="12049" width="6" style="1" customWidth="1"/>
    <col min="12050" max="12050" width="5.28515625" style="1" customWidth="1"/>
    <col min="12051" max="12055" width="7.140625" style="1" customWidth="1"/>
    <col min="12056" max="12056" width="0" style="1" hidden="1" customWidth="1"/>
    <col min="12057" max="12288" width="7.140625" style="1"/>
    <col min="12289" max="12289" width="4.7109375" style="1" customWidth="1"/>
    <col min="12290" max="12290" width="1.7109375" style="1" customWidth="1"/>
    <col min="12291" max="12291" width="12.7109375" style="1" customWidth="1"/>
    <col min="12292" max="12292" width="4.7109375" style="1" customWidth="1"/>
    <col min="12293" max="12293" width="1.7109375" style="1" customWidth="1"/>
    <col min="12294" max="12294" width="12.7109375" style="1" customWidth="1"/>
    <col min="12295" max="12295" width="4.7109375" style="1" customWidth="1"/>
    <col min="12296" max="12296" width="1.7109375" style="1" customWidth="1"/>
    <col min="12297" max="12297" width="12.7109375" style="1" customWidth="1"/>
    <col min="12298" max="12298" width="4.7109375" style="1" customWidth="1"/>
    <col min="12299" max="12299" width="1.7109375" style="1" customWidth="1"/>
    <col min="12300" max="12300" width="12.7109375" style="1" customWidth="1"/>
    <col min="12301" max="12301" width="4.7109375" style="1" customWidth="1"/>
    <col min="12302" max="12302" width="1.7109375" style="1" customWidth="1"/>
    <col min="12303" max="12303" width="12.7109375" style="1" customWidth="1"/>
    <col min="12304" max="12304" width="4.7109375" style="1" customWidth="1"/>
    <col min="12305" max="12305" width="6" style="1" customWidth="1"/>
    <col min="12306" max="12306" width="5.28515625" style="1" customWidth="1"/>
    <col min="12307" max="12311" width="7.140625" style="1" customWidth="1"/>
    <col min="12312" max="12312" width="0" style="1" hidden="1" customWidth="1"/>
    <col min="12313" max="12544" width="7.140625" style="1"/>
    <col min="12545" max="12545" width="4.7109375" style="1" customWidth="1"/>
    <col min="12546" max="12546" width="1.7109375" style="1" customWidth="1"/>
    <col min="12547" max="12547" width="12.7109375" style="1" customWidth="1"/>
    <col min="12548" max="12548" width="4.7109375" style="1" customWidth="1"/>
    <col min="12549" max="12549" width="1.7109375" style="1" customWidth="1"/>
    <col min="12550" max="12550" width="12.7109375" style="1" customWidth="1"/>
    <col min="12551" max="12551" width="4.7109375" style="1" customWidth="1"/>
    <col min="12552" max="12552" width="1.7109375" style="1" customWidth="1"/>
    <col min="12553" max="12553" width="12.7109375" style="1" customWidth="1"/>
    <col min="12554" max="12554" width="4.7109375" style="1" customWidth="1"/>
    <col min="12555" max="12555" width="1.7109375" style="1" customWidth="1"/>
    <col min="12556" max="12556" width="12.7109375" style="1" customWidth="1"/>
    <col min="12557" max="12557" width="4.7109375" style="1" customWidth="1"/>
    <col min="12558" max="12558" width="1.7109375" style="1" customWidth="1"/>
    <col min="12559" max="12559" width="12.7109375" style="1" customWidth="1"/>
    <col min="12560" max="12560" width="4.7109375" style="1" customWidth="1"/>
    <col min="12561" max="12561" width="6" style="1" customWidth="1"/>
    <col min="12562" max="12562" width="5.28515625" style="1" customWidth="1"/>
    <col min="12563" max="12567" width="7.140625" style="1" customWidth="1"/>
    <col min="12568" max="12568" width="0" style="1" hidden="1" customWidth="1"/>
    <col min="12569" max="12800" width="7.140625" style="1"/>
    <col min="12801" max="12801" width="4.7109375" style="1" customWidth="1"/>
    <col min="12802" max="12802" width="1.7109375" style="1" customWidth="1"/>
    <col min="12803" max="12803" width="12.7109375" style="1" customWidth="1"/>
    <col min="12804" max="12804" width="4.7109375" style="1" customWidth="1"/>
    <col min="12805" max="12805" width="1.7109375" style="1" customWidth="1"/>
    <col min="12806" max="12806" width="12.7109375" style="1" customWidth="1"/>
    <col min="12807" max="12807" width="4.7109375" style="1" customWidth="1"/>
    <col min="12808" max="12808" width="1.7109375" style="1" customWidth="1"/>
    <col min="12809" max="12809" width="12.7109375" style="1" customWidth="1"/>
    <col min="12810" max="12810" width="4.7109375" style="1" customWidth="1"/>
    <col min="12811" max="12811" width="1.7109375" style="1" customWidth="1"/>
    <col min="12812" max="12812" width="12.7109375" style="1" customWidth="1"/>
    <col min="12813" max="12813" width="4.7109375" style="1" customWidth="1"/>
    <col min="12814" max="12814" width="1.7109375" style="1" customWidth="1"/>
    <col min="12815" max="12815" width="12.7109375" style="1" customWidth="1"/>
    <col min="12816" max="12816" width="4.7109375" style="1" customWidth="1"/>
    <col min="12817" max="12817" width="6" style="1" customWidth="1"/>
    <col min="12818" max="12818" width="5.28515625" style="1" customWidth="1"/>
    <col min="12819" max="12823" width="7.140625" style="1" customWidth="1"/>
    <col min="12824" max="12824" width="0" style="1" hidden="1" customWidth="1"/>
    <col min="12825" max="13056" width="7.140625" style="1"/>
    <col min="13057" max="13057" width="4.7109375" style="1" customWidth="1"/>
    <col min="13058" max="13058" width="1.7109375" style="1" customWidth="1"/>
    <col min="13059" max="13059" width="12.7109375" style="1" customWidth="1"/>
    <col min="13060" max="13060" width="4.7109375" style="1" customWidth="1"/>
    <col min="13061" max="13061" width="1.7109375" style="1" customWidth="1"/>
    <col min="13062" max="13062" width="12.7109375" style="1" customWidth="1"/>
    <col min="13063" max="13063" width="4.7109375" style="1" customWidth="1"/>
    <col min="13064" max="13064" width="1.7109375" style="1" customWidth="1"/>
    <col min="13065" max="13065" width="12.7109375" style="1" customWidth="1"/>
    <col min="13066" max="13066" width="4.7109375" style="1" customWidth="1"/>
    <col min="13067" max="13067" width="1.7109375" style="1" customWidth="1"/>
    <col min="13068" max="13068" width="12.7109375" style="1" customWidth="1"/>
    <col min="13069" max="13069" width="4.7109375" style="1" customWidth="1"/>
    <col min="13070" max="13070" width="1.7109375" style="1" customWidth="1"/>
    <col min="13071" max="13071" width="12.7109375" style="1" customWidth="1"/>
    <col min="13072" max="13072" width="4.7109375" style="1" customWidth="1"/>
    <col min="13073" max="13073" width="6" style="1" customWidth="1"/>
    <col min="13074" max="13074" width="5.28515625" style="1" customWidth="1"/>
    <col min="13075" max="13079" width="7.140625" style="1" customWidth="1"/>
    <col min="13080" max="13080" width="0" style="1" hidden="1" customWidth="1"/>
    <col min="13081" max="13312" width="7.140625" style="1"/>
    <col min="13313" max="13313" width="4.7109375" style="1" customWidth="1"/>
    <col min="13314" max="13314" width="1.7109375" style="1" customWidth="1"/>
    <col min="13315" max="13315" width="12.7109375" style="1" customWidth="1"/>
    <col min="13316" max="13316" width="4.7109375" style="1" customWidth="1"/>
    <col min="13317" max="13317" width="1.7109375" style="1" customWidth="1"/>
    <col min="13318" max="13318" width="12.7109375" style="1" customWidth="1"/>
    <col min="13319" max="13319" width="4.7109375" style="1" customWidth="1"/>
    <col min="13320" max="13320" width="1.7109375" style="1" customWidth="1"/>
    <col min="13321" max="13321" width="12.7109375" style="1" customWidth="1"/>
    <col min="13322" max="13322" width="4.7109375" style="1" customWidth="1"/>
    <col min="13323" max="13323" width="1.7109375" style="1" customWidth="1"/>
    <col min="13324" max="13324" width="12.7109375" style="1" customWidth="1"/>
    <col min="13325" max="13325" width="4.7109375" style="1" customWidth="1"/>
    <col min="13326" max="13326" width="1.7109375" style="1" customWidth="1"/>
    <col min="13327" max="13327" width="12.7109375" style="1" customWidth="1"/>
    <col min="13328" max="13328" width="4.7109375" style="1" customWidth="1"/>
    <col min="13329" max="13329" width="6" style="1" customWidth="1"/>
    <col min="13330" max="13330" width="5.28515625" style="1" customWidth="1"/>
    <col min="13331" max="13335" width="7.140625" style="1" customWidth="1"/>
    <col min="13336" max="13336" width="0" style="1" hidden="1" customWidth="1"/>
    <col min="13337" max="13568" width="7.140625" style="1"/>
    <col min="13569" max="13569" width="4.7109375" style="1" customWidth="1"/>
    <col min="13570" max="13570" width="1.7109375" style="1" customWidth="1"/>
    <col min="13571" max="13571" width="12.7109375" style="1" customWidth="1"/>
    <col min="13572" max="13572" width="4.7109375" style="1" customWidth="1"/>
    <col min="13573" max="13573" width="1.7109375" style="1" customWidth="1"/>
    <col min="13574" max="13574" width="12.7109375" style="1" customWidth="1"/>
    <col min="13575" max="13575" width="4.7109375" style="1" customWidth="1"/>
    <col min="13576" max="13576" width="1.7109375" style="1" customWidth="1"/>
    <col min="13577" max="13577" width="12.7109375" style="1" customWidth="1"/>
    <col min="13578" max="13578" width="4.7109375" style="1" customWidth="1"/>
    <col min="13579" max="13579" width="1.7109375" style="1" customWidth="1"/>
    <col min="13580" max="13580" width="12.7109375" style="1" customWidth="1"/>
    <col min="13581" max="13581" width="4.7109375" style="1" customWidth="1"/>
    <col min="13582" max="13582" width="1.7109375" style="1" customWidth="1"/>
    <col min="13583" max="13583" width="12.7109375" style="1" customWidth="1"/>
    <col min="13584" max="13584" width="4.7109375" style="1" customWidth="1"/>
    <col min="13585" max="13585" width="6" style="1" customWidth="1"/>
    <col min="13586" max="13586" width="5.28515625" style="1" customWidth="1"/>
    <col min="13587" max="13591" width="7.140625" style="1" customWidth="1"/>
    <col min="13592" max="13592" width="0" style="1" hidden="1" customWidth="1"/>
    <col min="13593" max="13824" width="7.140625" style="1"/>
    <col min="13825" max="13825" width="4.7109375" style="1" customWidth="1"/>
    <col min="13826" max="13826" width="1.7109375" style="1" customWidth="1"/>
    <col min="13827" max="13827" width="12.7109375" style="1" customWidth="1"/>
    <col min="13828" max="13828" width="4.7109375" style="1" customWidth="1"/>
    <col min="13829" max="13829" width="1.7109375" style="1" customWidth="1"/>
    <col min="13830" max="13830" width="12.7109375" style="1" customWidth="1"/>
    <col min="13831" max="13831" width="4.7109375" style="1" customWidth="1"/>
    <col min="13832" max="13832" width="1.7109375" style="1" customWidth="1"/>
    <col min="13833" max="13833" width="12.7109375" style="1" customWidth="1"/>
    <col min="13834" max="13834" width="4.7109375" style="1" customWidth="1"/>
    <col min="13835" max="13835" width="1.7109375" style="1" customWidth="1"/>
    <col min="13836" max="13836" width="12.7109375" style="1" customWidth="1"/>
    <col min="13837" max="13837" width="4.7109375" style="1" customWidth="1"/>
    <col min="13838" max="13838" width="1.7109375" style="1" customWidth="1"/>
    <col min="13839" max="13839" width="12.7109375" style="1" customWidth="1"/>
    <col min="13840" max="13840" width="4.7109375" style="1" customWidth="1"/>
    <col min="13841" max="13841" width="6" style="1" customWidth="1"/>
    <col min="13842" max="13842" width="5.28515625" style="1" customWidth="1"/>
    <col min="13843" max="13847" width="7.140625" style="1" customWidth="1"/>
    <col min="13848" max="13848" width="0" style="1" hidden="1" customWidth="1"/>
    <col min="13849" max="14080" width="7.140625" style="1"/>
    <col min="14081" max="14081" width="4.7109375" style="1" customWidth="1"/>
    <col min="14082" max="14082" width="1.7109375" style="1" customWidth="1"/>
    <col min="14083" max="14083" width="12.7109375" style="1" customWidth="1"/>
    <col min="14084" max="14084" width="4.7109375" style="1" customWidth="1"/>
    <col min="14085" max="14085" width="1.7109375" style="1" customWidth="1"/>
    <col min="14086" max="14086" width="12.7109375" style="1" customWidth="1"/>
    <col min="14087" max="14087" width="4.7109375" style="1" customWidth="1"/>
    <col min="14088" max="14088" width="1.7109375" style="1" customWidth="1"/>
    <col min="14089" max="14089" width="12.7109375" style="1" customWidth="1"/>
    <col min="14090" max="14090" width="4.7109375" style="1" customWidth="1"/>
    <col min="14091" max="14091" width="1.7109375" style="1" customWidth="1"/>
    <col min="14092" max="14092" width="12.7109375" style="1" customWidth="1"/>
    <col min="14093" max="14093" width="4.7109375" style="1" customWidth="1"/>
    <col min="14094" max="14094" width="1.7109375" style="1" customWidth="1"/>
    <col min="14095" max="14095" width="12.7109375" style="1" customWidth="1"/>
    <col min="14096" max="14096" width="4.7109375" style="1" customWidth="1"/>
    <col min="14097" max="14097" width="6" style="1" customWidth="1"/>
    <col min="14098" max="14098" width="5.28515625" style="1" customWidth="1"/>
    <col min="14099" max="14103" width="7.140625" style="1" customWidth="1"/>
    <col min="14104" max="14104" width="0" style="1" hidden="1" customWidth="1"/>
    <col min="14105" max="14336" width="7.140625" style="1"/>
    <col min="14337" max="14337" width="4.7109375" style="1" customWidth="1"/>
    <col min="14338" max="14338" width="1.7109375" style="1" customWidth="1"/>
    <col min="14339" max="14339" width="12.7109375" style="1" customWidth="1"/>
    <col min="14340" max="14340" width="4.7109375" style="1" customWidth="1"/>
    <col min="14341" max="14341" width="1.7109375" style="1" customWidth="1"/>
    <col min="14342" max="14342" width="12.7109375" style="1" customWidth="1"/>
    <col min="14343" max="14343" width="4.7109375" style="1" customWidth="1"/>
    <col min="14344" max="14344" width="1.7109375" style="1" customWidth="1"/>
    <col min="14345" max="14345" width="12.7109375" style="1" customWidth="1"/>
    <col min="14346" max="14346" width="4.7109375" style="1" customWidth="1"/>
    <col min="14347" max="14347" width="1.7109375" style="1" customWidth="1"/>
    <col min="14348" max="14348" width="12.7109375" style="1" customWidth="1"/>
    <col min="14349" max="14349" width="4.7109375" style="1" customWidth="1"/>
    <col min="14350" max="14350" width="1.7109375" style="1" customWidth="1"/>
    <col min="14351" max="14351" width="12.7109375" style="1" customWidth="1"/>
    <col min="14352" max="14352" width="4.7109375" style="1" customWidth="1"/>
    <col min="14353" max="14353" width="6" style="1" customWidth="1"/>
    <col min="14354" max="14354" width="5.28515625" style="1" customWidth="1"/>
    <col min="14355" max="14359" width="7.140625" style="1" customWidth="1"/>
    <col min="14360" max="14360" width="0" style="1" hidden="1" customWidth="1"/>
    <col min="14361" max="14592" width="7.140625" style="1"/>
    <col min="14593" max="14593" width="4.7109375" style="1" customWidth="1"/>
    <col min="14594" max="14594" width="1.7109375" style="1" customWidth="1"/>
    <col min="14595" max="14595" width="12.7109375" style="1" customWidth="1"/>
    <col min="14596" max="14596" width="4.7109375" style="1" customWidth="1"/>
    <col min="14597" max="14597" width="1.7109375" style="1" customWidth="1"/>
    <col min="14598" max="14598" width="12.7109375" style="1" customWidth="1"/>
    <col min="14599" max="14599" width="4.7109375" style="1" customWidth="1"/>
    <col min="14600" max="14600" width="1.7109375" style="1" customWidth="1"/>
    <col min="14601" max="14601" width="12.7109375" style="1" customWidth="1"/>
    <col min="14602" max="14602" width="4.7109375" style="1" customWidth="1"/>
    <col min="14603" max="14603" width="1.7109375" style="1" customWidth="1"/>
    <col min="14604" max="14604" width="12.7109375" style="1" customWidth="1"/>
    <col min="14605" max="14605" width="4.7109375" style="1" customWidth="1"/>
    <col min="14606" max="14606" width="1.7109375" style="1" customWidth="1"/>
    <col min="14607" max="14607" width="12.7109375" style="1" customWidth="1"/>
    <col min="14608" max="14608" width="4.7109375" style="1" customWidth="1"/>
    <col min="14609" max="14609" width="6" style="1" customWidth="1"/>
    <col min="14610" max="14610" width="5.28515625" style="1" customWidth="1"/>
    <col min="14611" max="14615" width="7.140625" style="1" customWidth="1"/>
    <col min="14616" max="14616" width="0" style="1" hidden="1" customWidth="1"/>
    <col min="14617" max="14848" width="7.140625" style="1"/>
    <col min="14849" max="14849" width="4.7109375" style="1" customWidth="1"/>
    <col min="14850" max="14850" width="1.7109375" style="1" customWidth="1"/>
    <col min="14851" max="14851" width="12.7109375" style="1" customWidth="1"/>
    <col min="14852" max="14852" width="4.7109375" style="1" customWidth="1"/>
    <col min="14853" max="14853" width="1.7109375" style="1" customWidth="1"/>
    <col min="14854" max="14854" width="12.7109375" style="1" customWidth="1"/>
    <col min="14855" max="14855" width="4.7109375" style="1" customWidth="1"/>
    <col min="14856" max="14856" width="1.7109375" style="1" customWidth="1"/>
    <col min="14857" max="14857" width="12.7109375" style="1" customWidth="1"/>
    <col min="14858" max="14858" width="4.7109375" style="1" customWidth="1"/>
    <col min="14859" max="14859" width="1.7109375" style="1" customWidth="1"/>
    <col min="14860" max="14860" width="12.7109375" style="1" customWidth="1"/>
    <col min="14861" max="14861" width="4.7109375" style="1" customWidth="1"/>
    <col min="14862" max="14862" width="1.7109375" style="1" customWidth="1"/>
    <col min="14863" max="14863" width="12.7109375" style="1" customWidth="1"/>
    <col min="14864" max="14864" width="4.7109375" style="1" customWidth="1"/>
    <col min="14865" max="14865" width="6" style="1" customWidth="1"/>
    <col min="14866" max="14866" width="5.28515625" style="1" customWidth="1"/>
    <col min="14867" max="14871" width="7.140625" style="1" customWidth="1"/>
    <col min="14872" max="14872" width="0" style="1" hidden="1" customWidth="1"/>
    <col min="14873" max="15104" width="7.140625" style="1"/>
    <col min="15105" max="15105" width="4.7109375" style="1" customWidth="1"/>
    <col min="15106" max="15106" width="1.7109375" style="1" customWidth="1"/>
    <col min="15107" max="15107" width="12.7109375" style="1" customWidth="1"/>
    <col min="15108" max="15108" width="4.7109375" style="1" customWidth="1"/>
    <col min="15109" max="15109" width="1.7109375" style="1" customWidth="1"/>
    <col min="15110" max="15110" width="12.7109375" style="1" customWidth="1"/>
    <col min="15111" max="15111" width="4.7109375" style="1" customWidth="1"/>
    <col min="15112" max="15112" width="1.7109375" style="1" customWidth="1"/>
    <col min="15113" max="15113" width="12.7109375" style="1" customWidth="1"/>
    <col min="15114" max="15114" width="4.7109375" style="1" customWidth="1"/>
    <col min="15115" max="15115" width="1.7109375" style="1" customWidth="1"/>
    <col min="15116" max="15116" width="12.7109375" style="1" customWidth="1"/>
    <col min="15117" max="15117" width="4.7109375" style="1" customWidth="1"/>
    <col min="15118" max="15118" width="1.7109375" style="1" customWidth="1"/>
    <col min="15119" max="15119" width="12.7109375" style="1" customWidth="1"/>
    <col min="15120" max="15120" width="4.7109375" style="1" customWidth="1"/>
    <col min="15121" max="15121" width="6" style="1" customWidth="1"/>
    <col min="15122" max="15122" width="5.28515625" style="1" customWidth="1"/>
    <col min="15123" max="15127" width="7.140625" style="1" customWidth="1"/>
    <col min="15128" max="15128" width="0" style="1" hidden="1" customWidth="1"/>
    <col min="15129" max="15360" width="7.140625" style="1"/>
    <col min="15361" max="15361" width="4.7109375" style="1" customWidth="1"/>
    <col min="15362" max="15362" width="1.7109375" style="1" customWidth="1"/>
    <col min="15363" max="15363" width="12.7109375" style="1" customWidth="1"/>
    <col min="15364" max="15364" width="4.7109375" style="1" customWidth="1"/>
    <col min="15365" max="15365" width="1.7109375" style="1" customWidth="1"/>
    <col min="15366" max="15366" width="12.7109375" style="1" customWidth="1"/>
    <col min="15367" max="15367" width="4.7109375" style="1" customWidth="1"/>
    <col min="15368" max="15368" width="1.7109375" style="1" customWidth="1"/>
    <col min="15369" max="15369" width="12.7109375" style="1" customWidth="1"/>
    <col min="15370" max="15370" width="4.7109375" style="1" customWidth="1"/>
    <col min="15371" max="15371" width="1.7109375" style="1" customWidth="1"/>
    <col min="15372" max="15372" width="12.7109375" style="1" customWidth="1"/>
    <col min="15373" max="15373" width="4.7109375" style="1" customWidth="1"/>
    <col min="15374" max="15374" width="1.7109375" style="1" customWidth="1"/>
    <col min="15375" max="15375" width="12.7109375" style="1" customWidth="1"/>
    <col min="15376" max="15376" width="4.7109375" style="1" customWidth="1"/>
    <col min="15377" max="15377" width="6" style="1" customWidth="1"/>
    <col min="15378" max="15378" width="5.28515625" style="1" customWidth="1"/>
    <col min="15379" max="15383" width="7.140625" style="1" customWidth="1"/>
    <col min="15384" max="15384" width="0" style="1" hidden="1" customWidth="1"/>
    <col min="15385" max="15616" width="7.140625" style="1"/>
    <col min="15617" max="15617" width="4.7109375" style="1" customWidth="1"/>
    <col min="15618" max="15618" width="1.7109375" style="1" customWidth="1"/>
    <col min="15619" max="15619" width="12.7109375" style="1" customWidth="1"/>
    <col min="15620" max="15620" width="4.7109375" style="1" customWidth="1"/>
    <col min="15621" max="15621" width="1.7109375" style="1" customWidth="1"/>
    <col min="15622" max="15622" width="12.7109375" style="1" customWidth="1"/>
    <col min="15623" max="15623" width="4.7109375" style="1" customWidth="1"/>
    <col min="15624" max="15624" width="1.7109375" style="1" customWidth="1"/>
    <col min="15625" max="15625" width="12.7109375" style="1" customWidth="1"/>
    <col min="15626" max="15626" width="4.7109375" style="1" customWidth="1"/>
    <col min="15627" max="15627" width="1.7109375" style="1" customWidth="1"/>
    <col min="15628" max="15628" width="12.7109375" style="1" customWidth="1"/>
    <col min="15629" max="15629" width="4.7109375" style="1" customWidth="1"/>
    <col min="15630" max="15630" width="1.7109375" style="1" customWidth="1"/>
    <col min="15631" max="15631" width="12.7109375" style="1" customWidth="1"/>
    <col min="15632" max="15632" width="4.7109375" style="1" customWidth="1"/>
    <col min="15633" max="15633" width="6" style="1" customWidth="1"/>
    <col min="15634" max="15634" width="5.28515625" style="1" customWidth="1"/>
    <col min="15635" max="15639" width="7.140625" style="1" customWidth="1"/>
    <col min="15640" max="15640" width="0" style="1" hidden="1" customWidth="1"/>
    <col min="15641" max="15872" width="7.140625" style="1"/>
    <col min="15873" max="15873" width="4.7109375" style="1" customWidth="1"/>
    <col min="15874" max="15874" width="1.7109375" style="1" customWidth="1"/>
    <col min="15875" max="15875" width="12.7109375" style="1" customWidth="1"/>
    <col min="15876" max="15876" width="4.7109375" style="1" customWidth="1"/>
    <col min="15877" max="15877" width="1.7109375" style="1" customWidth="1"/>
    <col min="15878" max="15878" width="12.7109375" style="1" customWidth="1"/>
    <col min="15879" max="15879" width="4.7109375" style="1" customWidth="1"/>
    <col min="15880" max="15880" width="1.7109375" style="1" customWidth="1"/>
    <col min="15881" max="15881" width="12.7109375" style="1" customWidth="1"/>
    <col min="15882" max="15882" width="4.7109375" style="1" customWidth="1"/>
    <col min="15883" max="15883" width="1.7109375" style="1" customWidth="1"/>
    <col min="15884" max="15884" width="12.7109375" style="1" customWidth="1"/>
    <col min="15885" max="15885" width="4.7109375" style="1" customWidth="1"/>
    <col min="15886" max="15886" width="1.7109375" style="1" customWidth="1"/>
    <col min="15887" max="15887" width="12.7109375" style="1" customWidth="1"/>
    <col min="15888" max="15888" width="4.7109375" style="1" customWidth="1"/>
    <col min="15889" max="15889" width="6" style="1" customWidth="1"/>
    <col min="15890" max="15890" width="5.28515625" style="1" customWidth="1"/>
    <col min="15891" max="15895" width="7.140625" style="1" customWidth="1"/>
    <col min="15896" max="15896" width="0" style="1" hidden="1" customWidth="1"/>
    <col min="15897" max="16128" width="7.140625" style="1"/>
    <col min="16129" max="16129" width="4.7109375" style="1" customWidth="1"/>
    <col min="16130" max="16130" width="1.7109375" style="1" customWidth="1"/>
    <col min="16131" max="16131" width="12.7109375" style="1" customWidth="1"/>
    <col min="16132" max="16132" width="4.7109375" style="1" customWidth="1"/>
    <col min="16133" max="16133" width="1.7109375" style="1" customWidth="1"/>
    <col min="16134" max="16134" width="12.7109375" style="1" customWidth="1"/>
    <col min="16135" max="16135" width="4.7109375" style="1" customWidth="1"/>
    <col min="16136" max="16136" width="1.7109375" style="1" customWidth="1"/>
    <col min="16137" max="16137" width="12.7109375" style="1" customWidth="1"/>
    <col min="16138" max="16138" width="4.7109375" style="1" customWidth="1"/>
    <col min="16139" max="16139" width="1.7109375" style="1" customWidth="1"/>
    <col min="16140" max="16140" width="12.7109375" style="1" customWidth="1"/>
    <col min="16141" max="16141" width="4.7109375" style="1" customWidth="1"/>
    <col min="16142" max="16142" width="1.7109375" style="1" customWidth="1"/>
    <col min="16143" max="16143" width="12.7109375" style="1" customWidth="1"/>
    <col min="16144" max="16144" width="4.7109375" style="1" customWidth="1"/>
    <col min="16145" max="16145" width="6" style="1" customWidth="1"/>
    <col min="16146" max="16146" width="5.28515625" style="1" customWidth="1"/>
    <col min="16147" max="16151" width="7.140625" style="1" customWidth="1"/>
    <col min="16152" max="16152" width="0" style="1" hidden="1" customWidth="1"/>
    <col min="16153" max="16384" width="7.140625" style="1"/>
  </cols>
  <sheetData>
    <row r="1" spans="1:24" ht="30" customHeight="1">
      <c r="A1" s="960" t="s">
        <v>242</v>
      </c>
      <c r="B1" s="960"/>
      <c r="C1" s="960"/>
      <c r="D1" s="960"/>
      <c r="E1" s="960"/>
      <c r="F1" s="960"/>
      <c r="G1" s="960"/>
      <c r="H1" s="960"/>
      <c r="I1" s="960"/>
      <c r="J1" s="960"/>
      <c r="K1" s="960"/>
      <c r="L1" s="960"/>
      <c r="M1" s="960"/>
      <c r="N1" s="960"/>
      <c r="O1" s="960"/>
      <c r="P1" s="960"/>
      <c r="Q1" s="960"/>
      <c r="R1" s="960"/>
      <c r="S1" s="960"/>
    </row>
    <row r="2" spans="1:24" ht="12.75">
      <c r="A2" s="961" t="s">
        <v>1</v>
      </c>
      <c r="B2" s="961"/>
      <c r="C2" s="961"/>
      <c r="D2" s="961"/>
      <c r="E2" s="961"/>
      <c r="F2" s="961"/>
      <c r="G2" s="961"/>
      <c r="H2" s="961"/>
      <c r="I2" s="961"/>
      <c r="J2" s="961"/>
      <c r="K2" s="961"/>
      <c r="L2" s="961"/>
      <c r="M2" s="961"/>
      <c r="N2" s="961"/>
      <c r="O2" s="961"/>
      <c r="P2" s="961"/>
      <c r="Q2" s="961"/>
      <c r="R2" s="961"/>
      <c r="S2" s="961"/>
    </row>
    <row r="3" spans="1:24" ht="26.25">
      <c r="A3" s="962" t="s">
        <v>2</v>
      </c>
      <c r="B3" s="962"/>
      <c r="C3" s="962"/>
      <c r="D3" s="962"/>
      <c r="E3" s="962"/>
      <c r="F3" s="962"/>
      <c r="G3" s="962"/>
      <c r="H3" s="962"/>
      <c r="I3" s="962"/>
      <c r="J3" s="962"/>
      <c r="K3" s="962"/>
      <c r="L3" s="962"/>
      <c r="M3" s="962"/>
      <c r="N3" s="962"/>
      <c r="O3" s="962"/>
      <c r="P3" s="962"/>
      <c r="Q3" s="962"/>
      <c r="R3" s="962"/>
      <c r="S3" s="962"/>
    </row>
    <row r="4" spans="1:24" s="4" customFormat="1" ht="18" hidden="1">
      <c r="A4" s="963"/>
      <c r="B4" s="963"/>
      <c r="C4" s="963"/>
      <c r="D4" s="963"/>
      <c r="E4" s="963"/>
      <c r="F4" s="963"/>
      <c r="G4" s="963"/>
      <c r="H4" s="963"/>
      <c r="I4" s="963"/>
      <c r="J4" s="963"/>
      <c r="K4" s="963"/>
      <c r="L4" s="963"/>
      <c r="M4" s="963"/>
      <c r="N4" s="963"/>
      <c r="O4" s="963"/>
      <c r="P4" s="963"/>
      <c r="Q4" s="963"/>
      <c r="R4" s="963"/>
      <c r="S4" s="963"/>
    </row>
    <row r="5" spans="1:24" s="2" customFormat="1" ht="14.25" hidden="1" customHeight="1">
      <c r="C5" s="300"/>
      <c r="D5" s="300"/>
      <c r="E5" s="300"/>
      <c r="F5" s="300"/>
      <c r="G5" s="300"/>
      <c r="H5" s="300"/>
      <c r="I5" s="300"/>
      <c r="J5" s="300"/>
      <c r="K5" s="300"/>
      <c r="L5" s="300"/>
      <c r="M5" s="300"/>
      <c r="N5" s="300"/>
      <c r="O5" s="300"/>
      <c r="P5" s="300"/>
      <c r="Q5" s="300"/>
      <c r="R5" s="300"/>
    </row>
    <row r="6" spans="1:24" s="2" customFormat="1" ht="11.25" hidden="1" customHeight="1">
      <c r="C6" s="72"/>
      <c r="D6" s="72"/>
      <c r="E6" s="72"/>
      <c r="F6" s="72"/>
      <c r="G6" s="72"/>
      <c r="H6" s="72"/>
      <c r="I6" s="72"/>
      <c r="J6" s="72"/>
      <c r="K6" s="72"/>
      <c r="L6" s="72"/>
      <c r="M6" s="72"/>
      <c r="N6" s="72"/>
      <c r="O6" s="72"/>
      <c r="P6" s="72"/>
      <c r="Q6" s="72"/>
      <c r="R6" s="72"/>
    </row>
    <row r="7" spans="1:24" s="2" customFormat="1" ht="12.75" hidden="1">
      <c r="C7" s="71"/>
      <c r="D7" s="71"/>
      <c r="E7" s="71"/>
      <c r="F7" s="71"/>
      <c r="G7" s="301"/>
      <c r="H7" s="301"/>
      <c r="I7" s="301"/>
      <c r="J7" s="301"/>
      <c r="K7" s="301"/>
      <c r="L7" s="301"/>
      <c r="M7" s="301"/>
      <c r="N7" s="301"/>
      <c r="O7" s="301"/>
      <c r="P7" s="301"/>
      <c r="Q7" s="301"/>
      <c r="R7" s="301"/>
    </row>
    <row r="8" spans="1:24" s="2" customFormat="1" ht="11.25" customHeight="1">
      <c r="C8" s="302"/>
      <c r="D8" s="302"/>
      <c r="E8" s="302"/>
      <c r="F8" s="302"/>
      <c r="G8" s="302"/>
      <c r="H8" s="302"/>
      <c r="I8" s="302"/>
      <c r="J8" s="302"/>
      <c r="K8" s="302"/>
      <c r="L8" s="302"/>
      <c r="M8" s="302"/>
      <c r="N8" s="302"/>
      <c r="O8" s="302"/>
      <c r="P8" s="302"/>
      <c r="Q8" s="302"/>
      <c r="R8" s="302"/>
    </row>
    <row r="9" spans="1:24" s="66" customFormat="1" ht="12.75">
      <c r="A9" s="701" t="s">
        <v>3</v>
      </c>
      <c r="B9" s="701"/>
      <c r="C9" s="701"/>
      <c r="D9" s="701"/>
      <c r="E9" s="696" t="s">
        <v>4</v>
      </c>
      <c r="F9" s="964"/>
      <c r="G9" s="697"/>
      <c r="H9" s="696" t="s">
        <v>5</v>
      </c>
      <c r="I9" s="964"/>
      <c r="J9" s="697"/>
      <c r="K9" s="696" t="s">
        <v>6</v>
      </c>
      <c r="L9" s="964"/>
      <c r="M9" s="964"/>
      <c r="N9" s="964"/>
      <c r="O9" s="697"/>
      <c r="P9" s="701" t="s">
        <v>7</v>
      </c>
      <c r="Q9" s="701"/>
      <c r="R9" s="701" t="s">
        <v>8</v>
      </c>
      <c r="S9" s="701"/>
    </row>
    <row r="10" spans="1:24" s="281" customFormat="1" ht="13.5" customHeight="1">
      <c r="A10" s="951" t="s">
        <v>246</v>
      </c>
      <c r="B10" s="952"/>
      <c r="C10" s="952"/>
      <c r="D10" s="953"/>
      <c r="E10" s="954" t="s">
        <v>83</v>
      </c>
      <c r="F10" s="955"/>
      <c r="G10" s="956"/>
      <c r="H10" s="951" t="s">
        <v>11</v>
      </c>
      <c r="I10" s="952"/>
      <c r="J10" s="953"/>
      <c r="K10" s="957" t="s">
        <v>12</v>
      </c>
      <c r="L10" s="958"/>
      <c r="M10" s="958"/>
      <c r="N10" s="958"/>
      <c r="O10" s="959"/>
      <c r="P10" s="957" t="s">
        <v>13</v>
      </c>
      <c r="Q10" s="959"/>
      <c r="R10" s="957" t="s">
        <v>14</v>
      </c>
      <c r="S10" s="959"/>
      <c r="X10" s="303"/>
    </row>
    <row r="11" spans="1:24" s="4" customFormat="1" ht="11.25" hidden="1" customHeight="1">
      <c r="C11" s="66"/>
      <c r="D11" s="66"/>
      <c r="E11" s="66"/>
      <c r="F11" s="66"/>
      <c r="J11" s="395"/>
      <c r="K11" s="395"/>
      <c r="P11" s="395"/>
      <c r="R11" s="304"/>
    </row>
    <row r="12" spans="1:24" s="305" customFormat="1" ht="13.5" customHeight="1">
      <c r="B12" s="699"/>
      <c r="C12" s="306"/>
      <c r="D12" s="306"/>
      <c r="E12" s="307"/>
      <c r="F12" s="308"/>
      <c r="G12" s="308"/>
      <c r="H12" s="309"/>
      <c r="K12" s="394"/>
      <c r="L12" s="308"/>
      <c r="M12" s="308"/>
      <c r="N12" s="8"/>
      <c r="Q12" s="308"/>
      <c r="R12" s="308"/>
    </row>
    <row r="13" spans="1:24" s="3" customFormat="1" ht="9" customHeight="1">
      <c r="B13" s="948"/>
      <c r="C13" s="950" t="s">
        <v>243</v>
      </c>
      <c r="D13" s="950"/>
      <c r="E13" s="950"/>
      <c r="F13" s="950"/>
      <c r="G13" s="950"/>
      <c r="H13" s="950"/>
      <c r="I13" s="950"/>
      <c r="J13" s="950"/>
      <c r="K13" s="950"/>
      <c r="L13" s="950"/>
      <c r="M13" s="950"/>
      <c r="N13" s="950"/>
      <c r="O13" s="950"/>
      <c r="P13" s="950"/>
      <c r="Q13" s="950"/>
      <c r="R13" s="950"/>
    </row>
    <row r="14" spans="1:24" ht="9" customHeight="1">
      <c r="B14" s="948"/>
      <c r="C14" s="950"/>
      <c r="D14" s="950"/>
      <c r="E14" s="950"/>
      <c r="F14" s="950"/>
      <c r="G14" s="950"/>
      <c r="H14" s="950"/>
      <c r="I14" s="950"/>
      <c r="J14" s="950"/>
      <c r="K14" s="950"/>
      <c r="L14" s="950"/>
      <c r="M14" s="950"/>
      <c r="N14" s="950"/>
      <c r="O14" s="950"/>
      <c r="P14" s="950"/>
      <c r="Q14" s="950"/>
      <c r="R14" s="950"/>
    </row>
    <row r="15" spans="1:24" ht="9" customHeight="1">
      <c r="A15" s="911"/>
      <c r="B15" s="949"/>
      <c r="C15" s="912" t="s">
        <v>155</v>
      </c>
      <c r="D15" s="920"/>
      <c r="E15" s="398"/>
      <c r="F15" s="398"/>
      <c r="G15" s="311"/>
      <c r="H15" s="311"/>
      <c r="I15" s="311"/>
      <c r="J15" s="311"/>
      <c r="K15" s="311"/>
      <c r="L15" s="311"/>
      <c r="M15" s="311"/>
      <c r="N15" s="311"/>
      <c r="O15" s="311"/>
      <c r="P15" s="311"/>
      <c r="Q15" s="406"/>
      <c r="R15" s="406"/>
    </row>
    <row r="16" spans="1:24" s="3" customFormat="1" ht="9" customHeight="1">
      <c r="A16" s="911"/>
      <c r="B16" s="313"/>
      <c r="C16" s="912"/>
      <c r="D16" s="923"/>
      <c r="E16" s="920" t="s">
        <v>155</v>
      </c>
      <c r="F16" s="920"/>
      <c r="G16" s="920"/>
      <c r="H16" s="398"/>
      <c r="I16" s="398"/>
      <c r="J16" s="314"/>
      <c r="K16" s="314"/>
      <c r="L16" s="315"/>
      <c r="M16" s="315"/>
      <c r="N16" s="315"/>
      <c r="O16" s="314"/>
      <c r="P16" s="314"/>
      <c r="Q16" s="316"/>
      <c r="R16" s="317"/>
    </row>
    <row r="17" spans="1:18" s="3" customFormat="1" ht="9" customHeight="1">
      <c r="A17" s="911"/>
      <c r="B17" s="318"/>
      <c r="C17" s="971" t="s">
        <v>84</v>
      </c>
      <c r="D17" s="944"/>
      <c r="E17" s="923"/>
      <c r="F17" s="923"/>
      <c r="G17" s="923"/>
      <c r="H17" s="398"/>
      <c r="I17" s="398"/>
      <c r="J17" s="314"/>
      <c r="K17" s="314"/>
      <c r="L17" s="315"/>
      <c r="M17" s="315"/>
      <c r="N17" s="315"/>
      <c r="O17" s="315"/>
      <c r="P17" s="315"/>
      <c r="Q17" s="316"/>
      <c r="R17" s="317"/>
    </row>
    <row r="18" spans="1:18" s="3" customFormat="1" ht="9" customHeight="1">
      <c r="A18" s="911"/>
      <c r="B18" s="318"/>
      <c r="C18" s="923"/>
      <c r="D18" s="915"/>
      <c r="E18" s="319"/>
      <c r="F18" s="932"/>
      <c r="G18" s="932"/>
      <c r="H18" s="921" t="s">
        <v>155</v>
      </c>
      <c r="I18" s="920"/>
      <c r="J18" s="920"/>
      <c r="K18" s="320"/>
      <c r="L18" s="315"/>
      <c r="M18" s="315"/>
      <c r="N18" s="315"/>
      <c r="O18" s="315"/>
      <c r="P18" s="315"/>
      <c r="Q18" s="316"/>
      <c r="R18" s="317"/>
    </row>
    <row r="19" spans="1:18" s="3" customFormat="1" ht="9" customHeight="1">
      <c r="A19" s="911"/>
      <c r="B19" s="318"/>
      <c r="C19" s="912" t="s">
        <v>168</v>
      </c>
      <c r="D19" s="920"/>
      <c r="E19" s="321"/>
      <c r="F19" s="933"/>
      <c r="G19" s="933"/>
      <c r="H19" s="922"/>
      <c r="I19" s="923"/>
      <c r="J19" s="923"/>
      <c r="K19" s="320"/>
      <c r="L19" s="314"/>
      <c r="M19" s="315"/>
      <c r="N19" s="315"/>
      <c r="O19" s="314"/>
      <c r="P19" s="322"/>
      <c r="Q19" s="323"/>
      <c r="R19" s="317"/>
    </row>
    <row r="20" spans="1:18" s="3" customFormat="1" ht="9" customHeight="1">
      <c r="A20" s="911"/>
      <c r="B20" s="318"/>
      <c r="C20" s="912"/>
      <c r="D20" s="923"/>
      <c r="E20" s="920" t="s">
        <v>168</v>
      </c>
      <c r="F20" s="920"/>
      <c r="G20" s="920"/>
      <c r="H20" s="324"/>
      <c r="I20" s="932" t="s">
        <v>89</v>
      </c>
      <c r="J20" s="938"/>
      <c r="K20" s="399"/>
      <c r="L20" s="314"/>
      <c r="M20" s="315"/>
      <c r="N20" s="315"/>
      <c r="O20" s="314"/>
      <c r="P20" s="322"/>
      <c r="Q20" s="323"/>
      <c r="R20" s="317"/>
    </row>
    <row r="21" spans="1:18" s="3" customFormat="1" ht="9" customHeight="1">
      <c r="A21" s="911"/>
      <c r="B21" s="318"/>
      <c r="C21" s="943" t="s">
        <v>250</v>
      </c>
      <c r="D21" s="944"/>
      <c r="E21" s="923"/>
      <c r="F21" s="923"/>
      <c r="G21" s="923"/>
      <c r="H21" s="399"/>
      <c r="I21" s="933"/>
      <c r="J21" s="939"/>
      <c r="K21" s="399"/>
      <c r="L21" s="315"/>
      <c r="M21" s="315"/>
      <c r="N21" s="315"/>
      <c r="O21" s="314"/>
      <c r="P21" s="322"/>
      <c r="Q21" s="323"/>
      <c r="R21" s="317"/>
    </row>
    <row r="22" spans="1:18" s="3" customFormat="1" ht="9" customHeight="1">
      <c r="A22" s="911"/>
      <c r="B22" s="318"/>
      <c r="C22" s="913"/>
      <c r="D22" s="915"/>
      <c r="E22" s="319"/>
      <c r="F22" s="932" t="s">
        <v>235</v>
      </c>
      <c r="G22" s="932"/>
      <c r="H22" s="320"/>
      <c r="I22" s="320"/>
      <c r="J22" s="315"/>
      <c r="K22" s="921" t="s">
        <v>155</v>
      </c>
      <c r="L22" s="920"/>
      <c r="M22" s="920"/>
      <c r="N22" s="326"/>
      <c r="O22" s="314"/>
      <c r="P22" s="322"/>
      <c r="Q22" s="323"/>
      <c r="R22" s="317"/>
    </row>
    <row r="23" spans="1:18" s="3" customFormat="1" ht="9" customHeight="1">
      <c r="A23" s="911"/>
      <c r="B23" s="318"/>
      <c r="C23" s="912" t="s">
        <v>167</v>
      </c>
      <c r="D23" s="920"/>
      <c r="E23" s="321"/>
      <c r="F23" s="933"/>
      <c r="G23" s="933"/>
      <c r="H23" s="320"/>
      <c r="I23" s="320"/>
      <c r="J23" s="314"/>
      <c r="K23" s="922"/>
      <c r="L23" s="923"/>
      <c r="M23" s="923"/>
      <c r="N23" s="326"/>
      <c r="O23" s="314"/>
      <c r="P23" s="322"/>
      <c r="Q23" s="316"/>
      <c r="R23" s="317"/>
    </row>
    <row r="24" spans="1:18" s="3" customFormat="1" ht="9" customHeight="1">
      <c r="A24" s="911"/>
      <c r="B24" s="313"/>
      <c r="C24" s="912"/>
      <c r="D24" s="923"/>
      <c r="E24" s="920" t="s">
        <v>167</v>
      </c>
      <c r="F24" s="920"/>
      <c r="G24" s="920"/>
      <c r="H24" s="398"/>
      <c r="I24" s="398"/>
      <c r="J24" s="314"/>
      <c r="K24" s="327"/>
      <c r="L24" s="941" t="s">
        <v>93</v>
      </c>
      <c r="M24" s="941"/>
      <c r="N24" s="328"/>
      <c r="O24" s="314"/>
      <c r="P24" s="322"/>
      <c r="Q24" s="329"/>
      <c r="R24" s="317"/>
    </row>
    <row r="25" spans="1:18" s="3" customFormat="1" ht="9" customHeight="1">
      <c r="A25" s="911"/>
      <c r="B25" s="318"/>
      <c r="C25" s="943" t="s">
        <v>172</v>
      </c>
      <c r="D25" s="944"/>
      <c r="E25" s="923"/>
      <c r="F25" s="923"/>
      <c r="G25" s="923"/>
      <c r="H25" s="398"/>
      <c r="I25" s="398"/>
      <c r="J25" s="315"/>
      <c r="K25" s="330"/>
      <c r="L25" s="942"/>
      <c r="M25" s="942"/>
      <c r="N25" s="328"/>
      <c r="O25" s="314"/>
      <c r="P25" s="322"/>
      <c r="Q25" s="329"/>
      <c r="R25" s="317"/>
    </row>
    <row r="26" spans="1:18" s="3" customFormat="1" ht="9" customHeight="1">
      <c r="A26" s="911"/>
      <c r="B26" s="318"/>
      <c r="C26" s="913"/>
      <c r="D26" s="915"/>
      <c r="E26" s="319"/>
      <c r="F26" s="932" t="s">
        <v>249</v>
      </c>
      <c r="G26" s="932"/>
      <c r="H26" s="921" t="s">
        <v>167</v>
      </c>
      <c r="I26" s="920"/>
      <c r="J26" s="920"/>
      <c r="K26" s="331"/>
      <c r="L26" s="314"/>
      <c r="M26" s="315"/>
      <c r="N26" s="330"/>
      <c r="O26" s="314"/>
      <c r="P26" s="322"/>
      <c r="Q26" s="329"/>
      <c r="R26" s="332"/>
    </row>
    <row r="27" spans="1:18" s="3" customFormat="1" ht="9" customHeight="1">
      <c r="A27" s="911"/>
      <c r="B27" s="318"/>
      <c r="C27" s="943" t="s">
        <v>169</v>
      </c>
      <c r="D27" s="972"/>
      <c r="E27" s="321"/>
      <c r="F27" s="933"/>
      <c r="G27" s="933"/>
      <c r="H27" s="922"/>
      <c r="I27" s="923"/>
      <c r="J27" s="923"/>
      <c r="K27" s="331"/>
      <c r="L27" s="314"/>
      <c r="M27" s="315"/>
      <c r="N27" s="330"/>
      <c r="O27" s="314"/>
      <c r="P27" s="322"/>
      <c r="Q27" s="329"/>
      <c r="R27" s="333"/>
    </row>
    <row r="28" spans="1:18" s="3" customFormat="1" ht="9" customHeight="1">
      <c r="A28" s="911"/>
      <c r="B28" s="318"/>
      <c r="C28" s="913"/>
      <c r="D28" s="966"/>
      <c r="E28" s="920" t="s">
        <v>169</v>
      </c>
      <c r="F28" s="920"/>
      <c r="G28" s="920"/>
      <c r="H28" s="324"/>
      <c r="I28" s="932" t="s">
        <v>253</v>
      </c>
      <c r="J28" s="932"/>
      <c r="K28" s="398"/>
      <c r="L28" s="314"/>
      <c r="M28" s="315"/>
      <c r="N28" s="330"/>
      <c r="O28" s="314"/>
      <c r="P28" s="322"/>
      <c r="Q28" s="329"/>
      <c r="R28" s="333"/>
    </row>
    <row r="29" spans="1:18" s="3" customFormat="1" ht="9" customHeight="1">
      <c r="A29" s="911"/>
      <c r="B29" s="318"/>
      <c r="C29" s="943" t="s">
        <v>171</v>
      </c>
      <c r="D29" s="944"/>
      <c r="E29" s="923"/>
      <c r="F29" s="923"/>
      <c r="G29" s="923"/>
      <c r="H29" s="399"/>
      <c r="I29" s="933"/>
      <c r="J29" s="933"/>
      <c r="K29" s="398"/>
      <c r="L29" s="314"/>
      <c r="M29" s="315"/>
      <c r="N29" s="330"/>
      <c r="O29" s="314"/>
      <c r="P29" s="322"/>
      <c r="Q29" s="329"/>
      <c r="R29" s="334"/>
    </row>
    <row r="30" spans="1:18" s="3" customFormat="1" ht="9" customHeight="1">
      <c r="A30" s="911"/>
      <c r="B30" s="318"/>
      <c r="C30" s="913"/>
      <c r="D30" s="915"/>
      <c r="E30" s="319"/>
      <c r="F30" s="932" t="s">
        <v>237</v>
      </c>
      <c r="G30" s="932"/>
      <c r="H30" s="320"/>
      <c r="I30" s="320"/>
      <c r="J30" s="315"/>
      <c r="K30" s="315"/>
      <c r="L30" s="314"/>
      <c r="M30" s="314"/>
      <c r="N30" s="921" t="s">
        <v>166</v>
      </c>
      <c r="O30" s="920"/>
      <c r="P30" s="920"/>
      <c r="Q30" s="323"/>
      <c r="R30" s="334"/>
    </row>
    <row r="31" spans="1:18" s="3" customFormat="1" ht="9" customHeight="1">
      <c r="A31" s="911"/>
      <c r="B31" s="318"/>
      <c r="C31" s="912" t="s">
        <v>170</v>
      </c>
      <c r="D31" s="920"/>
      <c r="E31" s="321"/>
      <c r="F31" s="933"/>
      <c r="G31" s="933"/>
      <c r="H31" s="320"/>
      <c r="I31" s="320"/>
      <c r="J31" s="314"/>
      <c r="K31" s="314"/>
      <c r="L31" s="314"/>
      <c r="M31" s="314"/>
      <c r="N31" s="922"/>
      <c r="O31" s="923"/>
      <c r="P31" s="923"/>
      <c r="Q31" s="945"/>
      <c r="R31" s="334"/>
    </row>
    <row r="32" spans="1:18" s="3" customFormat="1" ht="9" customHeight="1">
      <c r="A32" s="911"/>
      <c r="B32" s="318"/>
      <c r="C32" s="912"/>
      <c r="D32" s="923"/>
      <c r="E32" s="920" t="s">
        <v>174</v>
      </c>
      <c r="F32" s="920"/>
      <c r="G32" s="920"/>
      <c r="H32" s="398"/>
      <c r="I32" s="398"/>
      <c r="J32" s="314"/>
      <c r="K32" s="314"/>
      <c r="L32" s="314"/>
      <c r="M32" s="314"/>
      <c r="N32" s="327"/>
      <c r="O32" s="946" t="s">
        <v>331</v>
      </c>
      <c r="P32" s="946"/>
      <c r="Q32" s="945"/>
      <c r="R32" s="334"/>
    </row>
    <row r="33" spans="1:30" s="3" customFormat="1" ht="9" customHeight="1">
      <c r="A33" s="911"/>
      <c r="B33" s="318"/>
      <c r="C33" s="943" t="s">
        <v>174</v>
      </c>
      <c r="D33" s="944"/>
      <c r="E33" s="923"/>
      <c r="F33" s="923"/>
      <c r="G33" s="923"/>
      <c r="H33" s="398"/>
      <c r="I33" s="398"/>
      <c r="J33" s="315"/>
      <c r="K33" s="315"/>
      <c r="L33" s="314"/>
      <c r="M33" s="314"/>
      <c r="N33" s="335"/>
      <c r="O33" s="947"/>
      <c r="P33" s="947"/>
      <c r="Q33" s="329"/>
      <c r="R33" s="334"/>
    </row>
    <row r="34" spans="1:30" s="3" customFormat="1" ht="9" customHeight="1">
      <c r="A34" s="911"/>
      <c r="B34" s="318"/>
      <c r="C34" s="913"/>
      <c r="D34" s="915"/>
      <c r="E34" s="319"/>
      <c r="F34" s="932" t="s">
        <v>89</v>
      </c>
      <c r="G34" s="932"/>
      <c r="H34" s="921" t="s">
        <v>166</v>
      </c>
      <c r="I34" s="920"/>
      <c r="J34" s="920"/>
      <c r="K34" s="320"/>
      <c r="L34" s="314"/>
      <c r="M34" s="315"/>
      <c r="N34" s="330"/>
      <c r="O34" s="314"/>
      <c r="P34" s="322"/>
      <c r="Q34" s="329"/>
      <c r="R34" s="334"/>
    </row>
    <row r="35" spans="1:30" s="3" customFormat="1" ht="9" customHeight="1">
      <c r="A35" s="911"/>
      <c r="B35" s="318"/>
      <c r="C35" s="971" t="s">
        <v>84</v>
      </c>
      <c r="D35" s="920"/>
      <c r="E35" s="321"/>
      <c r="F35" s="933"/>
      <c r="G35" s="933"/>
      <c r="H35" s="922"/>
      <c r="I35" s="923"/>
      <c r="J35" s="923"/>
      <c r="K35" s="320"/>
      <c r="L35" s="314"/>
      <c r="M35" s="315"/>
      <c r="N35" s="330"/>
      <c r="O35" s="314"/>
      <c r="P35" s="322"/>
      <c r="Q35" s="329"/>
      <c r="R35" s="334"/>
    </row>
    <row r="36" spans="1:30" s="3" customFormat="1" ht="9" customHeight="1">
      <c r="A36" s="911"/>
      <c r="B36" s="318"/>
      <c r="C36" s="923"/>
      <c r="D36" s="923"/>
      <c r="E36" s="920" t="s">
        <v>166</v>
      </c>
      <c r="F36" s="920"/>
      <c r="G36" s="920"/>
      <c r="H36" s="324"/>
      <c r="I36" s="932" t="s">
        <v>237</v>
      </c>
      <c r="J36" s="938"/>
      <c r="K36" s="399"/>
      <c r="L36" s="314"/>
      <c r="M36" s="315"/>
      <c r="N36" s="330"/>
      <c r="O36" s="314"/>
      <c r="P36" s="322"/>
      <c r="Q36" s="329"/>
      <c r="R36" s="334"/>
    </row>
    <row r="37" spans="1:30" s="3" customFormat="1" ht="9" customHeight="1">
      <c r="A37" s="911"/>
      <c r="B37" s="318"/>
      <c r="C37" s="943" t="s">
        <v>166</v>
      </c>
      <c r="D37" s="944"/>
      <c r="E37" s="923"/>
      <c r="F37" s="923"/>
      <c r="G37" s="923"/>
      <c r="H37" s="399"/>
      <c r="I37" s="933"/>
      <c r="J37" s="939"/>
      <c r="K37" s="399"/>
      <c r="L37" s="315"/>
      <c r="M37" s="315"/>
      <c r="N37" s="330"/>
      <c r="O37" s="314"/>
      <c r="P37" s="322"/>
      <c r="Q37" s="329"/>
      <c r="R37" s="334"/>
    </row>
    <row r="38" spans="1:30" s="3" customFormat="1" ht="9" customHeight="1">
      <c r="A38" s="911"/>
      <c r="B38" s="313"/>
      <c r="C38" s="913"/>
      <c r="D38" s="915"/>
      <c r="E38" s="319"/>
      <c r="F38" s="932"/>
      <c r="G38" s="932"/>
      <c r="H38" s="320"/>
      <c r="I38" s="320"/>
      <c r="J38" s="315"/>
      <c r="K38" s="921" t="s">
        <v>166</v>
      </c>
      <c r="L38" s="920"/>
      <c r="M38" s="920"/>
      <c r="N38" s="336"/>
      <c r="O38" s="314"/>
      <c r="P38" s="322"/>
      <c r="Q38" s="329"/>
      <c r="R38" s="334"/>
    </row>
    <row r="39" spans="1:30" s="3" customFormat="1" ht="9" customHeight="1">
      <c r="A39" s="911"/>
      <c r="B39" s="318"/>
      <c r="C39" s="912" t="s">
        <v>94</v>
      </c>
      <c r="D39" s="920"/>
      <c r="E39" s="321"/>
      <c r="F39" s="933"/>
      <c r="G39" s="933"/>
      <c r="H39" s="320"/>
      <c r="I39" s="320"/>
      <c r="J39" s="314"/>
      <c r="K39" s="922"/>
      <c r="L39" s="923"/>
      <c r="M39" s="923"/>
      <c r="N39" s="336"/>
      <c r="O39" s="314"/>
      <c r="P39" s="322"/>
      <c r="Q39" s="316"/>
      <c r="R39" s="334"/>
      <c r="V39" s="337"/>
      <c r="W39" s="316"/>
      <c r="X39" s="316"/>
      <c r="Y39" s="329"/>
      <c r="Z39" s="329"/>
      <c r="AA39" s="316"/>
      <c r="AB39" s="316"/>
      <c r="AC39" s="316"/>
      <c r="AD39" s="323"/>
    </row>
    <row r="40" spans="1:30" s="3" customFormat="1" ht="9" customHeight="1">
      <c r="A40" s="911"/>
      <c r="B40" s="318"/>
      <c r="C40" s="912"/>
      <c r="D40" s="923"/>
      <c r="E40" s="920" t="s">
        <v>94</v>
      </c>
      <c r="F40" s="920"/>
      <c r="G40" s="920"/>
      <c r="H40" s="398"/>
      <c r="I40" s="398"/>
      <c r="J40" s="314"/>
      <c r="K40" s="327"/>
      <c r="L40" s="941" t="s">
        <v>240</v>
      </c>
      <c r="M40" s="941"/>
      <c r="N40" s="338"/>
      <c r="O40" s="314"/>
      <c r="P40" s="322"/>
      <c r="Q40" s="329"/>
      <c r="R40" s="334"/>
      <c r="V40" s="316"/>
      <c r="W40" s="316"/>
      <c r="X40" s="316"/>
      <c r="Y40" s="329"/>
      <c r="Z40" s="329"/>
      <c r="AA40" s="329"/>
      <c r="AB40" s="329"/>
      <c r="AC40" s="316"/>
      <c r="AD40" s="323"/>
    </row>
    <row r="41" spans="1:30" s="3" customFormat="1" ht="9" customHeight="1">
      <c r="A41" s="911"/>
      <c r="B41" s="318"/>
      <c r="C41" s="943" t="s">
        <v>173</v>
      </c>
      <c r="D41" s="944"/>
      <c r="E41" s="923"/>
      <c r="F41" s="923"/>
      <c r="G41" s="923"/>
      <c r="H41" s="398"/>
      <c r="I41" s="398"/>
      <c r="J41" s="315"/>
      <c r="K41" s="330"/>
      <c r="L41" s="942"/>
      <c r="M41" s="942"/>
      <c r="N41" s="338"/>
      <c r="O41" s="314"/>
      <c r="P41" s="322"/>
      <c r="Q41" s="329"/>
      <c r="R41" s="334"/>
      <c r="V41" s="316"/>
      <c r="W41" s="316"/>
      <c r="X41" s="329"/>
      <c r="Y41" s="329"/>
      <c r="Z41" s="329"/>
      <c r="AA41" s="329"/>
      <c r="AB41" s="329"/>
      <c r="AC41" s="316"/>
      <c r="AD41" s="323"/>
    </row>
    <row r="42" spans="1:30" s="3" customFormat="1" ht="9" customHeight="1">
      <c r="A42" s="911"/>
      <c r="B42" s="318"/>
      <c r="C42" s="913"/>
      <c r="D42" s="915"/>
      <c r="E42" s="319"/>
      <c r="F42" s="932" t="s">
        <v>309</v>
      </c>
      <c r="G42" s="932"/>
      <c r="H42" s="921" t="s">
        <v>94</v>
      </c>
      <c r="I42" s="920"/>
      <c r="J42" s="920"/>
      <c r="K42" s="331"/>
      <c r="L42" s="314"/>
      <c r="M42" s="315"/>
      <c r="N42" s="315"/>
      <c r="O42" s="314"/>
      <c r="P42" s="322"/>
      <c r="Q42" s="329"/>
      <c r="R42" s="334"/>
      <c r="V42" s="316"/>
      <c r="W42" s="316"/>
      <c r="X42" s="329"/>
      <c r="Y42" s="316"/>
      <c r="Z42" s="329"/>
      <c r="AA42" s="316"/>
      <c r="AB42" s="332"/>
      <c r="AC42" s="323"/>
      <c r="AD42" s="334"/>
    </row>
    <row r="43" spans="1:30" s="3" customFormat="1" ht="9" customHeight="1">
      <c r="A43" s="911"/>
      <c r="B43" s="318"/>
      <c r="C43" s="971" t="s">
        <v>84</v>
      </c>
      <c r="D43" s="920"/>
      <c r="E43" s="321"/>
      <c r="F43" s="933"/>
      <c r="G43" s="933"/>
      <c r="H43" s="922"/>
      <c r="I43" s="923"/>
      <c r="J43" s="923"/>
      <c r="K43" s="331"/>
      <c r="L43" s="314"/>
      <c r="M43" s="315"/>
      <c r="N43" s="315"/>
      <c r="O43" s="314"/>
      <c r="P43" s="322"/>
      <c r="Q43" s="329"/>
      <c r="R43" s="334"/>
      <c r="V43" s="316"/>
      <c r="W43" s="316"/>
      <c r="X43" s="329"/>
      <c r="Y43" s="316"/>
      <c r="Z43" s="329"/>
      <c r="AA43" s="316"/>
      <c r="AB43" s="332"/>
      <c r="AC43" s="323"/>
      <c r="AD43" s="334"/>
    </row>
    <row r="44" spans="1:30" s="3" customFormat="1" ht="9" customHeight="1">
      <c r="A44" s="911"/>
      <c r="B44" s="318"/>
      <c r="C44" s="923"/>
      <c r="D44" s="923"/>
      <c r="E44" s="920" t="s">
        <v>273</v>
      </c>
      <c r="F44" s="920"/>
      <c r="G44" s="920"/>
      <c r="H44" s="324"/>
      <c r="I44" s="932" t="s">
        <v>240</v>
      </c>
      <c r="J44" s="932"/>
      <c r="K44" s="398"/>
      <c r="L44" s="314"/>
      <c r="M44" s="314"/>
      <c r="N44" s="314"/>
      <c r="O44" s="314"/>
      <c r="P44" s="314"/>
      <c r="Q44" s="316"/>
      <c r="R44" s="334"/>
      <c r="V44" s="316"/>
      <c r="W44" s="316"/>
      <c r="X44" s="329"/>
      <c r="Y44" s="329"/>
      <c r="Z44" s="329"/>
      <c r="AA44" s="316"/>
      <c r="AB44" s="332"/>
      <c r="AC44" s="323"/>
      <c r="AD44" s="334"/>
    </row>
    <row r="45" spans="1:30" s="3" customFormat="1" ht="9" customHeight="1">
      <c r="A45" s="911"/>
      <c r="B45" s="318"/>
      <c r="C45" s="943" t="s">
        <v>160</v>
      </c>
      <c r="D45" s="969"/>
      <c r="E45" s="923"/>
      <c r="F45" s="923"/>
      <c r="G45" s="923"/>
      <c r="H45" s="399"/>
      <c r="I45" s="933"/>
      <c r="J45" s="933"/>
      <c r="K45" s="398"/>
      <c r="L45" s="314"/>
      <c r="M45" s="315"/>
      <c r="N45" s="315"/>
      <c r="O45" s="314"/>
      <c r="P45" s="315"/>
      <c r="Q45" s="316"/>
      <c r="R45" s="334"/>
      <c r="V45" s="316"/>
      <c r="W45" s="316"/>
      <c r="X45" s="329"/>
      <c r="Y45" s="329"/>
      <c r="Z45" s="329"/>
      <c r="AA45" s="316"/>
      <c r="AB45" s="332"/>
      <c r="AC45" s="323"/>
      <c r="AD45" s="334"/>
    </row>
    <row r="46" spans="1:30" s="3" customFormat="1" ht="9" customHeight="1">
      <c r="A46" s="911"/>
      <c r="B46" s="313"/>
      <c r="C46" s="913"/>
      <c r="D46" s="968"/>
      <c r="E46" s="319"/>
      <c r="F46" s="932"/>
      <c r="G46" s="932"/>
      <c r="H46" s="320"/>
      <c r="I46" s="320"/>
      <c r="J46" s="315"/>
      <c r="K46" s="315"/>
      <c r="L46" s="314"/>
      <c r="M46" s="315"/>
      <c r="N46" s="315"/>
      <c r="O46" s="314"/>
      <c r="P46" s="314"/>
      <c r="Q46" s="316"/>
      <c r="R46" s="334"/>
      <c r="V46" s="316"/>
      <c r="W46" s="316"/>
      <c r="X46" s="316"/>
      <c r="Y46" s="329"/>
      <c r="Z46" s="329"/>
      <c r="AA46" s="316"/>
      <c r="AB46" s="332"/>
      <c r="AC46" s="316"/>
      <c r="AD46" s="334"/>
    </row>
    <row r="47" spans="1:30" s="3" customFormat="1" ht="9" customHeight="1">
      <c r="A47" s="318"/>
      <c r="B47" s="318"/>
      <c r="C47" s="397"/>
      <c r="D47" s="397"/>
      <c r="E47" s="321"/>
      <c r="F47" s="933"/>
      <c r="G47" s="933"/>
      <c r="H47" s="320"/>
      <c r="I47" s="320"/>
      <c r="J47" s="315"/>
      <c r="K47" s="315"/>
      <c r="L47" s="314"/>
      <c r="M47" s="315"/>
      <c r="N47" s="315"/>
      <c r="O47" s="314"/>
      <c r="P47" s="314"/>
      <c r="Q47" s="316"/>
      <c r="R47" s="334"/>
      <c r="V47" s="316"/>
      <c r="W47" s="316"/>
      <c r="X47" s="316"/>
      <c r="Y47" s="329"/>
      <c r="Z47" s="329"/>
      <c r="AA47" s="316"/>
      <c r="AB47" s="332"/>
      <c r="AC47" s="316"/>
      <c r="AD47" s="334"/>
    </row>
    <row r="48" spans="1:30" s="3" customFormat="1" ht="9" customHeight="1">
      <c r="C48" s="940" t="s">
        <v>244</v>
      </c>
      <c r="D48" s="940"/>
      <c r="E48" s="940"/>
      <c r="F48" s="940"/>
      <c r="G48" s="940"/>
      <c r="H48" s="940"/>
      <c r="I48" s="940"/>
      <c r="J48" s="940"/>
      <c r="K48" s="940"/>
      <c r="L48" s="940"/>
      <c r="M48" s="940"/>
      <c r="N48" s="940"/>
      <c r="O48" s="940"/>
      <c r="P48" s="940"/>
      <c r="Q48" s="940"/>
      <c r="R48" s="940"/>
      <c r="V48" s="316"/>
      <c r="W48" s="316"/>
      <c r="X48" s="316"/>
      <c r="Y48" s="329"/>
      <c r="Z48" s="329"/>
      <c r="AA48" s="316"/>
      <c r="AB48" s="332"/>
      <c r="AC48" s="329"/>
      <c r="AD48" s="334"/>
    </row>
    <row r="49" spans="1:30" s="3" customFormat="1" ht="9" customHeight="1">
      <c r="C49" s="940"/>
      <c r="D49" s="940"/>
      <c r="E49" s="940"/>
      <c r="F49" s="940"/>
      <c r="G49" s="940"/>
      <c r="H49" s="940"/>
      <c r="I49" s="940"/>
      <c r="J49" s="940"/>
      <c r="K49" s="940"/>
      <c r="L49" s="940"/>
      <c r="M49" s="940"/>
      <c r="N49" s="940"/>
      <c r="O49" s="940"/>
      <c r="P49" s="940"/>
      <c r="Q49" s="940"/>
      <c r="R49" s="940"/>
      <c r="V49" s="316"/>
      <c r="W49" s="316"/>
      <c r="X49" s="329"/>
      <c r="Y49" s="316"/>
      <c r="Z49" s="329"/>
      <c r="AA49" s="316"/>
      <c r="AB49" s="332"/>
      <c r="AC49" s="329"/>
      <c r="AD49" s="334"/>
    </row>
    <row r="50" spans="1:30" s="3" customFormat="1" ht="9" customHeight="1">
      <c r="A50" s="318"/>
      <c r="B50" s="318"/>
      <c r="C50" s="403"/>
      <c r="D50" s="911"/>
      <c r="E50" s="403"/>
      <c r="F50" s="912" t="s">
        <v>157</v>
      </c>
      <c r="G50" s="912"/>
      <c r="H50" s="341"/>
      <c r="I50" s="341"/>
      <c r="J50" s="342"/>
      <c r="K50" s="342"/>
      <c r="L50" s="343"/>
      <c r="M50" s="343"/>
      <c r="N50" s="343"/>
      <c r="O50" s="342"/>
      <c r="P50" s="342"/>
      <c r="Q50" s="344"/>
      <c r="R50" s="313"/>
      <c r="V50" s="316"/>
      <c r="W50" s="316"/>
      <c r="X50" s="316"/>
      <c r="Y50" s="316"/>
      <c r="Z50" s="329"/>
      <c r="AA50" s="316"/>
      <c r="AB50" s="332"/>
      <c r="AC50" s="329"/>
      <c r="AD50" s="334"/>
    </row>
    <row r="51" spans="1:30" s="3" customFormat="1" ht="9" customHeight="1">
      <c r="A51" s="318"/>
      <c r="B51" s="318"/>
      <c r="C51" s="403"/>
      <c r="D51" s="911"/>
      <c r="E51" s="403"/>
      <c r="F51" s="913"/>
      <c r="G51" s="913"/>
      <c r="H51" s="341"/>
      <c r="I51" s="341"/>
      <c r="J51" s="342"/>
      <c r="K51" s="342"/>
      <c r="L51" s="343"/>
      <c r="M51" s="343"/>
      <c r="N51" s="343"/>
      <c r="O51" s="343"/>
      <c r="P51" s="343"/>
      <c r="Q51" s="344"/>
      <c r="R51" s="345"/>
      <c r="V51" s="316"/>
      <c r="W51" s="316"/>
      <c r="X51" s="316"/>
      <c r="Y51" s="316"/>
      <c r="Z51" s="329"/>
      <c r="AA51" s="316"/>
      <c r="AB51" s="332"/>
      <c r="AC51" s="329"/>
      <c r="AD51" s="334"/>
    </row>
    <row r="52" spans="1:30" s="3" customFormat="1" ht="9" customHeight="1">
      <c r="A52" s="318"/>
      <c r="B52" s="318"/>
      <c r="C52" s="403"/>
      <c r="D52" s="924"/>
      <c r="E52" s="403"/>
      <c r="F52" s="925"/>
      <c r="G52" s="926"/>
      <c r="H52" s="921" t="s">
        <v>157</v>
      </c>
      <c r="I52" s="920"/>
      <c r="J52" s="920"/>
      <c r="K52" s="398"/>
      <c r="L52" s="346"/>
      <c r="M52" s="346"/>
      <c r="N52" s="347"/>
      <c r="O52" s="347"/>
      <c r="P52" s="347"/>
      <c r="Q52" s="348"/>
      <c r="R52" s="345"/>
      <c r="V52" s="316"/>
      <c r="W52" s="316"/>
      <c r="X52" s="329"/>
      <c r="Y52" s="316"/>
      <c r="Z52" s="329"/>
      <c r="AA52" s="316"/>
      <c r="AB52" s="332"/>
      <c r="AC52" s="329"/>
      <c r="AD52" s="334"/>
    </row>
    <row r="53" spans="1:30" s="3" customFormat="1" ht="9" customHeight="1">
      <c r="A53" s="318"/>
      <c r="B53" s="318"/>
      <c r="C53" s="403"/>
      <c r="D53" s="924"/>
      <c r="E53" s="403"/>
      <c r="F53" s="937"/>
      <c r="G53" s="928"/>
      <c r="H53" s="922"/>
      <c r="I53" s="923"/>
      <c r="J53" s="923"/>
      <c r="K53" s="398"/>
      <c r="L53" s="349"/>
      <c r="M53" s="346"/>
      <c r="N53" s="347"/>
      <c r="O53" s="350"/>
      <c r="P53" s="351"/>
      <c r="Q53" s="348"/>
      <c r="R53" s="345"/>
      <c r="V53" s="316"/>
      <c r="W53" s="316"/>
      <c r="X53" s="329"/>
      <c r="Y53" s="316"/>
      <c r="Z53" s="329"/>
      <c r="AA53" s="316"/>
      <c r="AB53" s="332"/>
      <c r="AC53" s="329"/>
      <c r="AD53" s="334"/>
    </row>
    <row r="54" spans="1:30" s="3" customFormat="1" ht="9" customHeight="1">
      <c r="A54" s="318"/>
      <c r="B54" s="318"/>
      <c r="C54" s="403"/>
      <c r="D54" s="911"/>
      <c r="E54" s="403"/>
      <c r="F54" s="937" t="s">
        <v>84</v>
      </c>
      <c r="G54" s="931"/>
      <c r="H54" s="352"/>
      <c r="I54" s="932"/>
      <c r="J54" s="938"/>
      <c r="K54" s="399"/>
      <c r="L54" s="349"/>
      <c r="M54" s="346"/>
      <c r="N54" s="347"/>
      <c r="O54" s="350"/>
      <c r="P54" s="351"/>
      <c r="Q54" s="318"/>
      <c r="R54" s="345"/>
      <c r="V54" s="316"/>
      <c r="W54" s="316"/>
      <c r="X54" s="329"/>
      <c r="Y54" s="316"/>
      <c r="Z54" s="316"/>
      <c r="AA54" s="329"/>
      <c r="AB54" s="329"/>
      <c r="AC54" s="323"/>
      <c r="AD54" s="334"/>
    </row>
    <row r="55" spans="1:30" s="3" customFormat="1" ht="9" customHeight="1">
      <c r="A55" s="318"/>
      <c r="B55" s="318"/>
      <c r="C55" s="403"/>
      <c r="D55" s="911"/>
      <c r="E55" s="403"/>
      <c r="F55" s="970"/>
      <c r="G55" s="638"/>
      <c r="H55" s="353"/>
      <c r="I55" s="933"/>
      <c r="J55" s="939"/>
      <c r="K55" s="399"/>
      <c r="L55" s="346"/>
      <c r="M55" s="346"/>
      <c r="N55" s="347"/>
      <c r="O55" s="350"/>
      <c r="P55" s="351"/>
      <c r="Q55" s="354"/>
      <c r="R55" s="313"/>
      <c r="V55" s="316"/>
      <c r="W55" s="316"/>
      <c r="X55" s="316"/>
      <c r="Y55" s="316"/>
      <c r="Z55" s="316"/>
      <c r="AA55" s="329"/>
      <c r="AB55" s="329"/>
      <c r="AC55" s="329"/>
      <c r="AD55" s="334"/>
    </row>
    <row r="56" spans="1:30" s="3" customFormat="1" ht="9" customHeight="1">
      <c r="A56" s="318"/>
      <c r="B56" s="318"/>
      <c r="C56" s="403"/>
      <c r="D56" s="924"/>
      <c r="E56" s="403"/>
      <c r="F56" s="925"/>
      <c r="G56" s="925"/>
      <c r="H56" s="404"/>
      <c r="I56" s="403"/>
      <c r="J56" s="346"/>
      <c r="K56" s="921" t="s">
        <v>95</v>
      </c>
      <c r="L56" s="920"/>
      <c r="M56" s="920"/>
      <c r="N56" s="392"/>
      <c r="O56" s="350"/>
      <c r="P56" s="351"/>
      <c r="Q56" s="354"/>
      <c r="R56" s="313"/>
      <c r="V56" s="316"/>
      <c r="W56" s="316"/>
      <c r="X56" s="316"/>
      <c r="Y56" s="316"/>
      <c r="Z56" s="316"/>
      <c r="AA56" s="316"/>
      <c r="AB56" s="332"/>
      <c r="AC56" s="329"/>
      <c r="AD56" s="334"/>
    </row>
    <row r="57" spans="1:30" s="3" customFormat="1" ht="9" customHeight="1">
      <c r="A57" s="318"/>
      <c r="B57" s="318"/>
      <c r="C57" s="403"/>
      <c r="D57" s="924"/>
      <c r="E57" s="403"/>
      <c r="F57" s="937"/>
      <c r="G57" s="937"/>
      <c r="H57" s="404"/>
      <c r="I57" s="404"/>
      <c r="J57" s="349"/>
      <c r="K57" s="922"/>
      <c r="L57" s="923"/>
      <c r="M57" s="923"/>
      <c r="N57" s="392"/>
      <c r="O57" s="350"/>
      <c r="P57" s="351"/>
      <c r="Q57" s="354"/>
      <c r="R57" s="313"/>
      <c r="V57" s="316"/>
      <c r="W57" s="316"/>
      <c r="X57" s="329"/>
      <c r="Y57" s="316"/>
      <c r="Z57" s="316"/>
      <c r="AA57" s="316"/>
      <c r="AB57" s="332"/>
      <c r="AC57" s="329"/>
      <c r="AD57" s="334"/>
    </row>
    <row r="58" spans="1:30" s="3" customFormat="1" ht="9" customHeight="1">
      <c r="A58" s="318"/>
      <c r="B58" s="318"/>
      <c r="C58" s="403"/>
      <c r="D58" s="911"/>
      <c r="E58" s="403"/>
      <c r="F58" s="912" t="s">
        <v>95</v>
      </c>
      <c r="G58" s="912"/>
      <c r="H58" s="396"/>
      <c r="I58" s="396"/>
      <c r="J58" s="349"/>
      <c r="K58" s="357"/>
      <c r="L58" s="504" t="s">
        <v>241</v>
      </c>
      <c r="M58" s="504"/>
      <c r="N58" s="358"/>
      <c r="O58" s="350"/>
      <c r="P58" s="351"/>
      <c r="Q58" s="318"/>
      <c r="R58" s="313"/>
      <c r="V58" s="316"/>
      <c r="W58" s="316"/>
      <c r="X58" s="316"/>
      <c r="Y58" s="316"/>
      <c r="Z58" s="329"/>
      <c r="AA58" s="316"/>
      <c r="AB58" s="332"/>
      <c r="AC58" s="329"/>
      <c r="AD58" s="334"/>
    </row>
    <row r="59" spans="1:30" s="3" customFormat="1" ht="9" customHeight="1">
      <c r="A59" s="318"/>
      <c r="B59" s="318"/>
      <c r="C59" s="403"/>
      <c r="D59" s="911"/>
      <c r="E59" s="403"/>
      <c r="F59" s="913"/>
      <c r="G59" s="913"/>
      <c r="H59" s="396"/>
      <c r="I59" s="396"/>
      <c r="J59" s="346"/>
      <c r="K59" s="359"/>
      <c r="L59" s="916"/>
      <c r="M59" s="916"/>
      <c r="N59" s="358"/>
      <c r="O59" s="350"/>
      <c r="P59" s="351"/>
      <c r="Q59" s="318"/>
      <c r="R59" s="313"/>
      <c r="V59" s="316"/>
      <c r="W59" s="316"/>
      <c r="X59" s="316"/>
      <c r="Y59" s="316"/>
      <c r="Z59" s="329"/>
      <c r="AA59" s="316"/>
      <c r="AB59" s="332"/>
      <c r="AC59" s="329"/>
      <c r="AD59" s="334"/>
    </row>
    <row r="60" spans="1:30" s="3" customFormat="1" ht="9" customHeight="1">
      <c r="A60" s="318"/>
      <c r="B60" s="318"/>
      <c r="C60" s="403"/>
      <c r="D60" s="924"/>
      <c r="E60" s="403"/>
      <c r="F60" s="925"/>
      <c r="G60" s="926"/>
      <c r="H60" s="921" t="s">
        <v>95</v>
      </c>
      <c r="I60" s="920"/>
      <c r="J60" s="920"/>
      <c r="K60" s="399"/>
      <c r="L60" s="349"/>
      <c r="M60" s="346"/>
      <c r="N60" s="359"/>
      <c r="O60" s="350"/>
      <c r="P60" s="351"/>
      <c r="Q60" s="318"/>
      <c r="R60" s="313"/>
      <c r="V60" s="316"/>
      <c r="W60" s="316"/>
      <c r="X60" s="329"/>
      <c r="Y60" s="316"/>
      <c r="Z60" s="329"/>
      <c r="AA60" s="316"/>
      <c r="AB60" s="332"/>
      <c r="AC60" s="329"/>
      <c r="AD60" s="334"/>
    </row>
    <row r="61" spans="1:30" s="3" customFormat="1" ht="9" customHeight="1">
      <c r="A61" s="318"/>
      <c r="B61" s="318"/>
      <c r="C61" s="403"/>
      <c r="D61" s="924"/>
      <c r="E61" s="403"/>
      <c r="F61" s="937"/>
      <c r="G61" s="928"/>
      <c r="H61" s="922"/>
      <c r="I61" s="923"/>
      <c r="J61" s="923"/>
      <c r="K61" s="399"/>
      <c r="L61" s="349"/>
      <c r="M61" s="346"/>
      <c r="N61" s="359"/>
      <c r="O61" s="350"/>
      <c r="P61" s="351"/>
      <c r="Q61" s="318"/>
      <c r="R61" s="313"/>
      <c r="V61" s="316"/>
      <c r="W61" s="316"/>
      <c r="X61" s="329"/>
      <c r="Y61" s="316"/>
      <c r="Z61" s="316"/>
      <c r="AA61" s="316"/>
      <c r="AB61" s="332"/>
      <c r="AC61" s="329"/>
      <c r="AD61" s="334"/>
    </row>
    <row r="62" spans="1:30" s="3" customFormat="1" ht="9" customHeight="1">
      <c r="A62" s="318"/>
      <c r="B62" s="318"/>
      <c r="C62" s="403"/>
      <c r="D62" s="911"/>
      <c r="E62" s="403"/>
      <c r="F62" s="912" t="s">
        <v>165</v>
      </c>
      <c r="G62" s="931"/>
      <c r="H62" s="352"/>
      <c r="I62" s="932" t="s">
        <v>241</v>
      </c>
      <c r="J62" s="932"/>
      <c r="K62" s="398"/>
      <c r="L62" s="349"/>
      <c r="M62" s="346"/>
      <c r="N62" s="359"/>
      <c r="O62" s="350"/>
      <c r="P62" s="351"/>
      <c r="Q62" s="318"/>
      <c r="R62" s="313"/>
      <c r="V62" s="316"/>
      <c r="W62" s="316"/>
      <c r="X62" s="329"/>
      <c r="Y62" s="316"/>
      <c r="Z62" s="316"/>
      <c r="AA62" s="316"/>
      <c r="AB62" s="332"/>
      <c r="AC62" s="329"/>
      <c r="AD62" s="334"/>
    </row>
    <row r="63" spans="1:30" s="3" customFormat="1" ht="9" customHeight="1">
      <c r="A63" s="318"/>
      <c r="B63" s="318"/>
      <c r="C63" s="403"/>
      <c r="D63" s="911"/>
      <c r="E63" s="403"/>
      <c r="F63" s="930"/>
      <c r="G63" s="638"/>
      <c r="H63" s="353"/>
      <c r="I63" s="933"/>
      <c r="J63" s="933"/>
      <c r="K63" s="398"/>
      <c r="L63" s="349"/>
      <c r="M63" s="346"/>
      <c r="N63" s="359"/>
      <c r="O63" s="350"/>
      <c r="P63" s="351"/>
      <c r="Q63" s="345"/>
      <c r="R63" s="313"/>
      <c r="V63" s="316"/>
      <c r="W63" s="316"/>
      <c r="X63" s="316"/>
      <c r="Y63" s="316"/>
      <c r="Z63" s="316"/>
      <c r="AA63" s="316"/>
      <c r="AB63" s="332"/>
      <c r="AC63" s="316"/>
      <c r="AD63" s="334"/>
    </row>
    <row r="64" spans="1:30" s="3" customFormat="1" ht="9" customHeight="1">
      <c r="A64" s="318"/>
      <c r="B64" s="318"/>
      <c r="C64" s="403"/>
      <c r="D64" s="924"/>
      <c r="E64" s="403"/>
      <c r="F64" s="925"/>
      <c r="G64" s="925"/>
      <c r="H64" s="404"/>
      <c r="I64" s="403"/>
      <c r="J64" s="346"/>
      <c r="K64" s="347"/>
      <c r="L64" s="349"/>
      <c r="M64" s="349"/>
      <c r="N64" s="921" t="s">
        <v>95</v>
      </c>
      <c r="O64" s="920"/>
      <c r="P64" s="920"/>
      <c r="Q64" s="345"/>
      <c r="R64" s="313"/>
      <c r="V64" s="316"/>
      <c r="W64" s="316"/>
      <c r="X64" s="316"/>
      <c r="Y64" s="337"/>
      <c r="Z64" s="337"/>
      <c r="AA64" s="316"/>
      <c r="AB64" s="332"/>
      <c r="AC64" s="316"/>
      <c r="AD64" s="334"/>
    </row>
    <row r="65" spans="1:30" s="3" customFormat="1" ht="9" customHeight="1">
      <c r="A65" s="318"/>
      <c r="B65" s="318"/>
      <c r="C65" s="403"/>
      <c r="D65" s="924"/>
      <c r="E65" s="403"/>
      <c r="F65" s="937"/>
      <c r="G65" s="937"/>
      <c r="H65" s="404"/>
      <c r="I65" s="403"/>
      <c r="J65" s="349"/>
      <c r="K65" s="350"/>
      <c r="L65" s="349"/>
      <c r="M65" s="349"/>
      <c r="N65" s="922"/>
      <c r="O65" s="923"/>
      <c r="P65" s="923"/>
      <c r="Q65" s="345"/>
      <c r="R65" s="313"/>
      <c r="V65" s="316"/>
      <c r="W65" s="316"/>
      <c r="X65" s="316"/>
      <c r="Y65" s="337"/>
      <c r="Z65" s="337"/>
      <c r="AA65" s="316"/>
      <c r="AB65" s="332"/>
      <c r="AC65" s="316"/>
      <c r="AD65" s="334"/>
    </row>
    <row r="66" spans="1:30" s="3" customFormat="1" ht="9" customHeight="1">
      <c r="A66" s="318"/>
      <c r="B66" s="318"/>
      <c r="C66" s="403"/>
      <c r="D66" s="911"/>
      <c r="E66" s="403"/>
      <c r="F66" s="912" t="s">
        <v>163</v>
      </c>
      <c r="G66" s="912"/>
      <c r="H66" s="396"/>
      <c r="I66" s="396"/>
      <c r="J66" s="349"/>
      <c r="K66" s="350"/>
      <c r="L66" s="349"/>
      <c r="M66" s="349"/>
      <c r="N66" s="357"/>
      <c r="O66" s="932" t="s">
        <v>318</v>
      </c>
      <c r="P66" s="932"/>
      <c r="Q66" s="345"/>
      <c r="R66" s="313"/>
      <c r="V66" s="316"/>
      <c r="W66" s="316"/>
      <c r="X66" s="316"/>
      <c r="Y66" s="337"/>
      <c r="Z66" s="337"/>
      <c r="AA66" s="316"/>
      <c r="AB66" s="332"/>
      <c r="AC66" s="316"/>
      <c r="AD66" s="334"/>
    </row>
    <row r="67" spans="1:30" s="3" customFormat="1" ht="9" customHeight="1">
      <c r="A67" s="318"/>
      <c r="B67" s="318"/>
      <c r="C67" s="403"/>
      <c r="D67" s="911"/>
      <c r="E67" s="403"/>
      <c r="F67" s="913"/>
      <c r="G67" s="913"/>
      <c r="H67" s="396"/>
      <c r="I67" s="396"/>
      <c r="J67" s="346"/>
      <c r="K67" s="347"/>
      <c r="L67" s="349"/>
      <c r="M67" s="349"/>
      <c r="N67" s="360"/>
      <c r="O67" s="933"/>
      <c r="P67" s="933"/>
      <c r="Q67" s="345"/>
      <c r="R67" s="313"/>
      <c r="V67" s="316"/>
      <c r="W67" s="316"/>
      <c r="X67" s="316"/>
      <c r="Y67" s="337"/>
      <c r="Z67" s="337"/>
      <c r="AA67" s="316"/>
      <c r="AB67" s="332"/>
      <c r="AC67" s="316"/>
      <c r="AD67" s="334"/>
    </row>
    <row r="68" spans="1:30" s="3" customFormat="1" ht="9" customHeight="1">
      <c r="A68" s="318"/>
      <c r="B68" s="318"/>
      <c r="C68" s="403"/>
      <c r="D68" s="924"/>
      <c r="E68" s="403"/>
      <c r="F68" s="925"/>
      <c r="G68" s="926"/>
      <c r="H68" s="921" t="s">
        <v>163</v>
      </c>
      <c r="I68" s="920"/>
      <c r="J68" s="920"/>
      <c r="K68" s="398"/>
      <c r="L68" s="349"/>
      <c r="M68" s="346"/>
      <c r="N68" s="361"/>
      <c r="O68" s="349"/>
      <c r="P68" s="362"/>
      <c r="Q68" s="345"/>
      <c r="R68" s="313"/>
      <c r="V68" s="316"/>
      <c r="W68" s="316"/>
      <c r="X68" s="316"/>
      <c r="Y68" s="337"/>
      <c r="Z68" s="337"/>
      <c r="AA68" s="316"/>
      <c r="AB68" s="332"/>
      <c r="AC68" s="316"/>
      <c r="AD68" s="334"/>
    </row>
    <row r="69" spans="1:30" s="3" customFormat="1" ht="9" customHeight="1">
      <c r="A69" s="318"/>
      <c r="B69" s="318"/>
      <c r="C69" s="403"/>
      <c r="D69" s="924"/>
      <c r="E69" s="403"/>
      <c r="F69" s="937"/>
      <c r="G69" s="928"/>
      <c r="H69" s="922"/>
      <c r="I69" s="923"/>
      <c r="J69" s="923"/>
      <c r="K69" s="398"/>
      <c r="L69" s="349"/>
      <c r="M69" s="346"/>
      <c r="N69" s="361"/>
      <c r="O69" s="349"/>
      <c r="P69" s="362"/>
      <c r="Q69" s="345"/>
      <c r="R69" s="313"/>
      <c r="V69" s="316"/>
      <c r="W69" s="316"/>
      <c r="X69" s="316"/>
      <c r="Y69" s="337"/>
      <c r="Z69" s="337"/>
      <c r="AA69" s="316"/>
      <c r="AB69" s="332"/>
      <c r="AC69" s="316"/>
      <c r="AD69" s="334"/>
    </row>
    <row r="70" spans="1:30" s="3" customFormat="1" ht="9" customHeight="1">
      <c r="A70" s="318"/>
      <c r="B70" s="318"/>
      <c r="C70" s="403"/>
      <c r="D70" s="911"/>
      <c r="E70" s="403"/>
      <c r="F70" s="912" t="s">
        <v>88</v>
      </c>
      <c r="G70" s="931"/>
      <c r="H70" s="352"/>
      <c r="I70" s="932" t="s">
        <v>322</v>
      </c>
      <c r="J70" s="938"/>
      <c r="K70" s="399"/>
      <c r="L70" s="349"/>
      <c r="M70" s="346"/>
      <c r="N70" s="361"/>
      <c r="O70" s="349"/>
      <c r="P70" s="362"/>
      <c r="Q70" s="345"/>
      <c r="R70" s="313"/>
      <c r="V70" s="316"/>
      <c r="W70" s="316"/>
      <c r="X70" s="316"/>
      <c r="Y70" s="337"/>
      <c r="Z70" s="337"/>
      <c r="AA70" s="316"/>
      <c r="AB70" s="332"/>
      <c r="AC70" s="316"/>
      <c r="AD70" s="334"/>
    </row>
    <row r="71" spans="1:30" s="3" customFormat="1" ht="9" customHeight="1">
      <c r="A71" s="318"/>
      <c r="B71" s="318"/>
      <c r="C71" s="403"/>
      <c r="D71" s="911"/>
      <c r="E71" s="403"/>
      <c r="F71" s="930"/>
      <c r="G71" s="638"/>
      <c r="H71" s="353"/>
      <c r="I71" s="933"/>
      <c r="J71" s="939"/>
      <c r="K71" s="399"/>
      <c r="L71" s="346"/>
      <c r="M71" s="346"/>
      <c r="N71" s="361"/>
      <c r="O71" s="349"/>
      <c r="P71" s="362"/>
      <c r="Q71" s="345"/>
      <c r="R71" s="313"/>
      <c r="V71" s="316"/>
      <c r="W71" s="316"/>
      <c r="X71" s="316"/>
      <c r="Y71" s="337"/>
      <c r="Z71" s="337"/>
      <c r="AA71" s="316"/>
      <c r="AB71" s="332"/>
      <c r="AC71" s="316"/>
      <c r="AD71" s="334"/>
    </row>
    <row r="72" spans="1:30" s="3" customFormat="1" ht="9" customHeight="1">
      <c r="A72" s="318"/>
      <c r="B72" s="318"/>
      <c r="C72" s="403"/>
      <c r="D72" s="924"/>
      <c r="E72" s="403"/>
      <c r="F72" s="925"/>
      <c r="G72" s="925"/>
      <c r="H72" s="404"/>
      <c r="I72" s="403"/>
      <c r="J72" s="346"/>
      <c r="K72" s="921" t="s">
        <v>162</v>
      </c>
      <c r="L72" s="920"/>
      <c r="M72" s="920"/>
      <c r="N72" s="363"/>
      <c r="O72" s="349"/>
      <c r="P72" s="362"/>
      <c r="Q72" s="345"/>
      <c r="R72" s="313"/>
      <c r="V72" s="316"/>
      <c r="W72" s="316"/>
      <c r="X72" s="316"/>
      <c r="Y72" s="337"/>
      <c r="Z72" s="337"/>
      <c r="AA72" s="316"/>
      <c r="AB72" s="332"/>
      <c r="AC72" s="316"/>
      <c r="AD72" s="334"/>
    </row>
    <row r="73" spans="1:30" s="3" customFormat="1" ht="9" customHeight="1">
      <c r="A73" s="318"/>
      <c r="B73" s="318"/>
      <c r="C73" s="403"/>
      <c r="D73" s="924"/>
      <c r="E73" s="403"/>
      <c r="F73" s="937"/>
      <c r="G73" s="937"/>
      <c r="H73" s="404"/>
      <c r="I73" s="403"/>
      <c r="J73" s="349"/>
      <c r="K73" s="922"/>
      <c r="L73" s="923"/>
      <c r="M73" s="923"/>
      <c r="N73" s="393"/>
      <c r="O73" s="349"/>
      <c r="P73" s="362"/>
      <c r="Q73" s="345"/>
      <c r="R73" s="313"/>
      <c r="V73" s="316"/>
      <c r="W73" s="316"/>
      <c r="X73" s="316"/>
      <c r="Y73" s="337"/>
      <c r="Z73" s="337"/>
      <c r="AA73" s="316"/>
      <c r="AB73" s="332"/>
      <c r="AC73" s="316"/>
      <c r="AD73" s="334"/>
    </row>
    <row r="74" spans="1:30" s="3" customFormat="1" ht="9" customHeight="1">
      <c r="A74" s="318"/>
      <c r="B74" s="318"/>
      <c r="C74" s="403"/>
      <c r="D74" s="911"/>
      <c r="E74" s="403"/>
      <c r="F74" s="912" t="s">
        <v>175</v>
      </c>
      <c r="G74" s="912"/>
      <c r="H74" s="396"/>
      <c r="I74" s="396"/>
      <c r="J74" s="349"/>
      <c r="K74" s="357"/>
      <c r="L74" s="504" t="s">
        <v>329</v>
      </c>
      <c r="M74" s="504"/>
      <c r="N74" s="365"/>
      <c r="O74" s="349"/>
      <c r="P74" s="362"/>
      <c r="Q74" s="345"/>
      <c r="R74" s="313"/>
      <c r="V74" s="316"/>
      <c r="W74" s="316"/>
      <c r="X74" s="316"/>
      <c r="Y74" s="337"/>
      <c r="Z74" s="337"/>
      <c r="AA74" s="316"/>
      <c r="AB74" s="332"/>
      <c r="AC74" s="316"/>
      <c r="AD74" s="334"/>
    </row>
    <row r="75" spans="1:30" s="3" customFormat="1" ht="9" customHeight="1">
      <c r="A75" s="318"/>
      <c r="B75" s="318"/>
      <c r="C75" s="403"/>
      <c r="D75" s="911"/>
      <c r="E75" s="403"/>
      <c r="F75" s="913"/>
      <c r="G75" s="913"/>
      <c r="H75" s="396"/>
      <c r="I75" s="396"/>
      <c r="J75" s="346"/>
      <c r="K75" s="361"/>
      <c r="L75" s="916"/>
      <c r="M75" s="916"/>
      <c r="N75" s="365"/>
      <c r="O75" s="349"/>
      <c r="P75" s="362"/>
      <c r="Q75" s="345"/>
      <c r="R75" s="313"/>
      <c r="V75" s="316"/>
      <c r="W75" s="316"/>
      <c r="X75" s="316"/>
      <c r="Y75" s="337"/>
      <c r="Z75" s="337"/>
      <c r="AA75" s="316"/>
      <c r="AB75" s="332"/>
      <c r="AC75" s="316"/>
      <c r="AD75" s="334"/>
    </row>
    <row r="76" spans="1:30" s="3" customFormat="1" ht="9" customHeight="1">
      <c r="A76" s="318"/>
      <c r="B76" s="318"/>
      <c r="C76" s="403"/>
      <c r="D76" s="924"/>
      <c r="E76" s="403"/>
      <c r="F76" s="925"/>
      <c r="G76" s="926"/>
      <c r="H76" s="921" t="s">
        <v>162</v>
      </c>
      <c r="I76" s="920"/>
      <c r="J76" s="920"/>
      <c r="K76" s="399"/>
      <c r="L76" s="349"/>
      <c r="M76" s="346"/>
      <c r="N76" s="347"/>
      <c r="O76" s="349"/>
      <c r="P76" s="362"/>
      <c r="Q76" s="345"/>
      <c r="R76" s="313"/>
      <c r="V76" s="316"/>
      <c r="W76" s="316"/>
      <c r="X76" s="316"/>
      <c r="Y76" s="337"/>
      <c r="Z76" s="337"/>
      <c r="AA76" s="316"/>
      <c r="AB76" s="332"/>
      <c r="AC76" s="316"/>
      <c r="AD76" s="334"/>
    </row>
    <row r="77" spans="1:30" s="3" customFormat="1" ht="9" customHeight="1">
      <c r="A77" s="318"/>
      <c r="B77" s="318"/>
      <c r="C77" s="403"/>
      <c r="D77" s="924"/>
      <c r="E77" s="403"/>
      <c r="F77" s="937"/>
      <c r="G77" s="928"/>
      <c r="H77" s="922"/>
      <c r="I77" s="923"/>
      <c r="J77" s="923"/>
      <c r="K77" s="399"/>
      <c r="L77" s="349"/>
      <c r="M77" s="346"/>
      <c r="N77" s="347"/>
      <c r="O77" s="349"/>
      <c r="P77" s="362"/>
      <c r="Q77" s="318"/>
      <c r="R77" s="402"/>
      <c r="V77" s="316"/>
      <c r="W77" s="316"/>
      <c r="X77" s="316"/>
      <c r="Y77" s="316"/>
      <c r="Z77" s="329"/>
      <c r="AA77" s="316"/>
      <c r="AB77" s="332"/>
      <c r="AC77" s="329"/>
      <c r="AD77" s="334"/>
    </row>
    <row r="78" spans="1:30" s="3" customFormat="1" ht="9" customHeight="1">
      <c r="A78" s="318"/>
      <c r="B78" s="318"/>
      <c r="C78" s="403"/>
      <c r="D78" s="911"/>
      <c r="E78" s="403"/>
      <c r="F78" s="912" t="s">
        <v>162</v>
      </c>
      <c r="G78" s="931"/>
      <c r="H78" s="352"/>
      <c r="I78" s="932" t="s">
        <v>89</v>
      </c>
      <c r="J78" s="932"/>
      <c r="K78" s="398"/>
      <c r="L78" s="349"/>
      <c r="M78" s="349"/>
      <c r="N78" s="350"/>
      <c r="O78" s="349"/>
      <c r="P78" s="349"/>
      <c r="Q78" s="318"/>
      <c r="R78" s="313"/>
      <c r="V78" s="316"/>
      <c r="W78" s="316"/>
      <c r="X78" s="329"/>
      <c r="Y78" s="316"/>
      <c r="Z78" s="329"/>
      <c r="AA78" s="316"/>
      <c r="AB78" s="332"/>
      <c r="AC78" s="329"/>
      <c r="AD78" s="334"/>
    </row>
    <row r="79" spans="1:30" s="3" customFormat="1" ht="9" customHeight="1">
      <c r="A79" s="318"/>
      <c r="B79" s="318"/>
      <c r="C79" s="367"/>
      <c r="D79" s="911"/>
      <c r="E79" s="367"/>
      <c r="F79" s="930"/>
      <c r="G79" s="638"/>
      <c r="H79" s="353"/>
      <c r="I79" s="933"/>
      <c r="J79" s="933"/>
      <c r="K79" s="398"/>
      <c r="L79" s="349"/>
      <c r="M79" s="346"/>
      <c r="N79" s="347"/>
      <c r="O79" s="349"/>
      <c r="P79" s="346"/>
      <c r="Q79" s="318"/>
      <c r="R79" s="348"/>
      <c r="V79" s="316"/>
      <c r="W79" s="316"/>
      <c r="X79" s="316"/>
      <c r="Y79" s="316"/>
      <c r="Z79" s="316"/>
      <c r="AA79" s="316"/>
      <c r="AB79" s="332"/>
      <c r="AC79" s="329"/>
      <c r="AD79" s="334"/>
    </row>
    <row r="80" spans="1:30" s="3" customFormat="1" ht="9" customHeight="1">
      <c r="A80" s="318"/>
      <c r="B80" s="318"/>
      <c r="C80" s="367"/>
      <c r="D80" s="934"/>
      <c r="E80" s="367"/>
      <c r="F80" s="917"/>
      <c r="G80" s="917"/>
      <c r="H80" s="403"/>
      <c r="I80" s="403"/>
      <c r="J80" s="368"/>
      <c r="K80" s="368"/>
      <c r="L80" s="368"/>
      <c r="M80" s="368"/>
      <c r="N80" s="369"/>
      <c r="O80" s="368"/>
      <c r="P80" s="368"/>
      <c r="Q80" s="318"/>
      <c r="R80" s="348"/>
      <c r="S80" s="2"/>
      <c r="T80" s="2"/>
      <c r="V80" s="316"/>
      <c r="W80" s="316"/>
      <c r="X80" s="316"/>
      <c r="Y80" s="316"/>
      <c r="Z80" s="329"/>
      <c r="AA80" s="316"/>
      <c r="AB80" s="332"/>
      <c r="AC80" s="329"/>
      <c r="AD80" s="332"/>
    </row>
    <row r="81" spans="1:30" s="3" customFormat="1" ht="9" hidden="1" customHeight="1">
      <c r="A81" s="318"/>
      <c r="B81" s="318"/>
      <c r="C81" s="368"/>
      <c r="D81" s="935"/>
      <c r="E81" s="368"/>
      <c r="F81" s="936"/>
      <c r="G81" s="936"/>
      <c r="H81" s="403"/>
      <c r="I81" s="403"/>
      <c r="J81" s="318"/>
      <c r="K81" s="318"/>
      <c r="L81" s="318"/>
      <c r="M81" s="318"/>
      <c r="N81" s="370"/>
      <c r="O81" s="318"/>
      <c r="P81" s="318"/>
      <c r="Q81" s="318"/>
      <c r="R81" s="348"/>
      <c r="S81" s="2"/>
      <c r="T81" s="2"/>
      <c r="V81" s="316"/>
      <c r="W81" s="316"/>
      <c r="X81" s="316"/>
      <c r="Y81" s="316"/>
      <c r="Z81" s="316"/>
      <c r="AA81" s="316"/>
      <c r="AB81" s="316"/>
      <c r="AC81" s="316"/>
      <c r="AD81" s="329"/>
    </row>
    <row r="82" spans="1:30" s="3" customFormat="1" ht="9" hidden="1" customHeight="1">
      <c r="A82" s="318"/>
      <c r="B82" s="318"/>
      <c r="C82" s="368"/>
      <c r="D82" s="400"/>
      <c r="E82" s="368"/>
      <c r="F82" s="403"/>
      <c r="G82" s="403"/>
      <c r="H82" s="403"/>
      <c r="I82" s="403"/>
      <c r="J82" s="318"/>
      <c r="K82" s="318"/>
      <c r="L82" s="318"/>
      <c r="M82" s="318"/>
      <c r="N82" s="370"/>
      <c r="O82" s="318"/>
      <c r="P82" s="318"/>
      <c r="Q82" s="318"/>
      <c r="R82" s="348"/>
      <c r="S82" s="2"/>
      <c r="T82" s="2"/>
      <c r="V82" s="316"/>
      <c r="W82" s="316"/>
      <c r="X82" s="316"/>
      <c r="Y82" s="316"/>
      <c r="Z82" s="316"/>
      <c r="AA82" s="316"/>
      <c r="AB82" s="316"/>
      <c r="AC82" s="316"/>
      <c r="AD82" s="329"/>
    </row>
    <row r="83" spans="1:30" ht="9" customHeight="1">
      <c r="A83" s="372"/>
      <c r="B83" s="372"/>
      <c r="C83" s="929" t="s">
        <v>245</v>
      </c>
      <c r="D83" s="929"/>
      <c r="E83" s="929"/>
      <c r="F83" s="929"/>
      <c r="G83" s="929"/>
      <c r="H83" s="929"/>
      <c r="I83" s="929"/>
      <c r="J83" s="929"/>
      <c r="K83" s="929"/>
      <c r="L83" s="929"/>
      <c r="M83" s="929"/>
      <c r="N83" s="929"/>
      <c r="O83" s="929"/>
      <c r="P83" s="929"/>
      <c r="Q83" s="929"/>
      <c r="R83" s="929"/>
      <c r="V83" s="316"/>
      <c r="W83" s="316"/>
      <c r="X83" s="316"/>
      <c r="Y83" s="316"/>
      <c r="Z83" s="329"/>
      <c r="AA83" s="316"/>
      <c r="AB83" s="329"/>
      <c r="AC83" s="316"/>
      <c r="AD83" s="329"/>
    </row>
    <row r="84" spans="1:30" s="3" customFormat="1" ht="9" customHeight="1">
      <c r="A84" s="318"/>
      <c r="B84" s="318"/>
      <c r="C84" s="929"/>
      <c r="D84" s="929"/>
      <c r="E84" s="929"/>
      <c r="F84" s="929"/>
      <c r="G84" s="929"/>
      <c r="H84" s="929"/>
      <c r="I84" s="929"/>
      <c r="J84" s="929"/>
      <c r="K84" s="929"/>
      <c r="L84" s="929"/>
      <c r="M84" s="929"/>
      <c r="N84" s="929"/>
      <c r="O84" s="929"/>
      <c r="P84" s="929"/>
      <c r="Q84" s="929"/>
      <c r="R84" s="929"/>
      <c r="V84" s="316"/>
      <c r="W84" s="316"/>
      <c r="X84" s="329"/>
      <c r="Y84" s="316"/>
      <c r="Z84" s="329"/>
      <c r="AA84" s="316"/>
      <c r="AB84" s="316"/>
      <c r="AC84" s="316"/>
      <c r="AD84" s="329"/>
    </row>
    <row r="85" spans="1:30" s="3" customFormat="1" ht="9" customHeight="1">
      <c r="A85" s="318"/>
      <c r="B85" s="318"/>
      <c r="C85" s="368"/>
      <c r="D85" s="368"/>
      <c r="E85" s="368"/>
      <c r="F85" s="368"/>
      <c r="G85" s="911"/>
      <c r="H85" s="318"/>
      <c r="I85" s="912" t="s">
        <v>156</v>
      </c>
      <c r="J85" s="920"/>
      <c r="K85" s="398"/>
      <c r="L85" s="349"/>
      <c r="M85" s="349"/>
      <c r="N85" s="350"/>
      <c r="O85" s="349"/>
      <c r="P85" s="368"/>
      <c r="Q85" s="318"/>
      <c r="R85" s="313"/>
      <c r="V85" s="337"/>
      <c r="W85" s="316"/>
      <c r="X85" s="329"/>
      <c r="Y85" s="316"/>
      <c r="Z85" s="329"/>
      <c r="AA85" s="316"/>
      <c r="AB85" s="316"/>
      <c r="AC85" s="316"/>
      <c r="AD85" s="329"/>
    </row>
    <row r="86" spans="1:30" s="3" customFormat="1" ht="9" customHeight="1">
      <c r="A86" s="318"/>
      <c r="B86" s="318"/>
      <c r="C86" s="368"/>
      <c r="D86" s="368"/>
      <c r="E86" s="368"/>
      <c r="F86" s="368"/>
      <c r="G86" s="911"/>
      <c r="H86" s="318"/>
      <c r="I86" s="913"/>
      <c r="J86" s="923"/>
      <c r="K86" s="398"/>
      <c r="L86" s="346"/>
      <c r="M86" s="349"/>
      <c r="N86" s="350"/>
      <c r="O86" s="349"/>
      <c r="P86" s="368"/>
      <c r="Q86" s="318"/>
      <c r="R86" s="313"/>
      <c r="V86" s="337"/>
      <c r="W86" s="316"/>
      <c r="X86" s="329"/>
      <c r="Y86" s="316"/>
      <c r="Z86" s="329"/>
      <c r="AA86" s="316"/>
      <c r="AB86" s="316"/>
      <c r="AC86" s="316"/>
      <c r="AD86" s="329"/>
    </row>
    <row r="87" spans="1:30" s="3" customFormat="1" ht="9" customHeight="1">
      <c r="A87" s="318"/>
      <c r="B87" s="318"/>
      <c r="C87" s="368"/>
      <c r="D87" s="368"/>
      <c r="E87" s="368"/>
      <c r="F87" s="368"/>
      <c r="G87" s="924"/>
      <c r="H87" s="318"/>
      <c r="I87" s="925"/>
      <c r="J87" s="926"/>
      <c r="K87" s="921" t="s">
        <v>156</v>
      </c>
      <c r="L87" s="920"/>
      <c r="M87" s="920"/>
      <c r="N87" s="398"/>
      <c r="O87" s="346"/>
      <c r="P87" s="368"/>
      <c r="Q87" s="318"/>
      <c r="R87" s="313"/>
      <c r="V87" s="337"/>
      <c r="W87" s="316"/>
      <c r="X87" s="329"/>
      <c r="Y87" s="316"/>
      <c r="Z87" s="329"/>
      <c r="AA87" s="316"/>
      <c r="AB87" s="316"/>
      <c r="AC87" s="316"/>
      <c r="AD87" s="329"/>
    </row>
    <row r="88" spans="1:30" s="3" customFormat="1" ht="9" customHeight="1">
      <c r="A88" s="318"/>
      <c r="B88" s="318"/>
      <c r="C88" s="368"/>
      <c r="D88" s="368"/>
      <c r="E88" s="368"/>
      <c r="F88" s="368"/>
      <c r="G88" s="924"/>
      <c r="H88" s="318"/>
      <c r="I88" s="927"/>
      <c r="J88" s="928"/>
      <c r="K88" s="922"/>
      <c r="L88" s="923"/>
      <c r="M88" s="923"/>
      <c r="N88" s="398"/>
      <c r="O88" s="346"/>
      <c r="P88" s="368"/>
      <c r="Q88" s="318"/>
      <c r="R88" s="313"/>
      <c r="V88" s="337"/>
      <c r="W88" s="316"/>
      <c r="X88" s="329"/>
      <c r="Y88" s="316"/>
      <c r="Z88" s="329"/>
      <c r="AA88" s="316"/>
      <c r="AB88" s="316"/>
      <c r="AC88" s="316"/>
      <c r="AD88" s="329"/>
    </row>
    <row r="89" spans="1:30" s="3" customFormat="1" ht="9" customHeight="1">
      <c r="A89" s="318"/>
      <c r="B89" s="318"/>
      <c r="C89" s="368"/>
      <c r="D89" s="368"/>
      <c r="E89" s="368"/>
      <c r="F89" s="368"/>
      <c r="G89" s="911"/>
      <c r="H89" s="318"/>
      <c r="I89" s="920" t="s">
        <v>84</v>
      </c>
      <c r="J89" s="914"/>
      <c r="K89" s="324"/>
      <c r="L89" s="504"/>
      <c r="M89" s="504"/>
      <c r="N89" s="358"/>
      <c r="O89" s="346"/>
      <c r="P89" s="368"/>
      <c r="Q89" s="318"/>
      <c r="R89" s="313"/>
      <c r="V89" s="337"/>
      <c r="W89" s="316"/>
      <c r="X89" s="329"/>
      <c r="Y89" s="316"/>
      <c r="Z89" s="329"/>
      <c r="AA89" s="316"/>
      <c r="AB89" s="316"/>
      <c r="AC89" s="316"/>
      <c r="AD89" s="329"/>
    </row>
    <row r="90" spans="1:30" s="3" customFormat="1" ht="9" customHeight="1">
      <c r="A90" s="318"/>
      <c r="B90" s="318"/>
      <c r="C90" s="368"/>
      <c r="D90" s="368"/>
      <c r="E90" s="368"/>
      <c r="F90" s="368"/>
      <c r="G90" s="911"/>
      <c r="H90" s="318"/>
      <c r="I90" s="923"/>
      <c r="J90" s="915"/>
      <c r="K90" s="399"/>
      <c r="L90" s="916"/>
      <c r="M90" s="916"/>
      <c r="N90" s="358"/>
      <c r="O90" s="349"/>
      <c r="P90" s="368"/>
      <c r="Q90" s="318"/>
      <c r="R90" s="313"/>
      <c r="V90" s="337"/>
      <c r="W90" s="316"/>
      <c r="X90" s="329"/>
      <c r="Y90" s="316"/>
      <c r="Z90" s="329"/>
      <c r="AA90" s="316"/>
      <c r="AB90" s="316"/>
      <c r="AC90" s="316"/>
      <c r="AD90" s="329"/>
    </row>
    <row r="91" spans="1:30" s="3" customFormat="1" ht="9" customHeight="1">
      <c r="A91" s="318"/>
      <c r="B91" s="318"/>
      <c r="C91" s="368"/>
      <c r="D91" s="368"/>
      <c r="E91" s="368"/>
      <c r="F91" s="368"/>
      <c r="G91" s="924"/>
      <c r="H91" s="318"/>
      <c r="I91" s="925"/>
      <c r="J91" s="925"/>
      <c r="K91" s="404"/>
      <c r="L91" s="346"/>
      <c r="M91" s="349"/>
      <c r="N91" s="921" t="s">
        <v>156</v>
      </c>
      <c r="O91" s="920"/>
      <c r="P91" s="920"/>
      <c r="Q91" s="318"/>
      <c r="R91" s="313"/>
      <c r="V91" s="337"/>
      <c r="W91" s="316"/>
      <c r="X91" s="329"/>
      <c r="Y91" s="316"/>
      <c r="Z91" s="329"/>
      <c r="AA91" s="316"/>
      <c r="AB91" s="316"/>
      <c r="AC91" s="316"/>
      <c r="AD91" s="329"/>
    </row>
    <row r="92" spans="1:30" s="3" customFormat="1" ht="9" customHeight="1">
      <c r="A92" s="318"/>
      <c r="B92" s="318"/>
      <c r="C92" s="368"/>
      <c r="D92" s="368"/>
      <c r="E92" s="368"/>
      <c r="F92" s="368"/>
      <c r="G92" s="924"/>
      <c r="H92" s="318"/>
      <c r="I92" s="927"/>
      <c r="J92" s="927"/>
      <c r="K92" s="401"/>
      <c r="L92" s="349"/>
      <c r="M92" s="367"/>
      <c r="N92" s="922"/>
      <c r="O92" s="923"/>
      <c r="P92" s="923"/>
      <c r="Q92" s="318"/>
      <c r="R92" s="313"/>
      <c r="V92" s="337"/>
      <c r="W92" s="316"/>
      <c r="X92" s="329"/>
      <c r="Y92" s="316"/>
      <c r="Z92" s="329"/>
      <c r="AA92" s="316"/>
      <c r="AB92" s="316"/>
      <c r="AC92" s="316"/>
      <c r="AD92" s="329"/>
    </row>
    <row r="93" spans="1:30" s="3" customFormat="1" ht="9" customHeight="1">
      <c r="A93" s="318"/>
      <c r="B93" s="318"/>
      <c r="C93" s="368"/>
      <c r="D93" s="368"/>
      <c r="E93" s="368"/>
      <c r="F93" s="368"/>
      <c r="G93" s="911"/>
      <c r="H93" s="318"/>
      <c r="I93" s="912" t="s">
        <v>164</v>
      </c>
      <c r="J93" s="920"/>
      <c r="K93" s="398"/>
      <c r="L93" s="349"/>
      <c r="M93" s="349"/>
      <c r="N93" s="357"/>
      <c r="O93" s="504" t="s">
        <v>324</v>
      </c>
      <c r="P93" s="504"/>
      <c r="Q93" s="318"/>
      <c r="R93" s="313"/>
      <c r="V93" s="337"/>
      <c r="W93" s="316"/>
      <c r="X93" s="329"/>
      <c r="Y93" s="316"/>
      <c r="Z93" s="329"/>
      <c r="AA93" s="316"/>
      <c r="AB93" s="316"/>
      <c r="AC93" s="316"/>
      <c r="AD93" s="329"/>
    </row>
    <row r="94" spans="1:30" s="3" customFormat="1" ht="9" customHeight="1">
      <c r="A94" s="318"/>
      <c r="B94" s="318"/>
      <c r="C94" s="368"/>
      <c r="D94" s="368"/>
      <c r="E94" s="368"/>
      <c r="F94" s="368"/>
      <c r="G94" s="911"/>
      <c r="H94" s="318"/>
      <c r="I94" s="913"/>
      <c r="J94" s="923"/>
      <c r="K94" s="398"/>
      <c r="L94" s="346"/>
      <c r="M94" s="349"/>
      <c r="N94" s="360"/>
      <c r="O94" s="916"/>
      <c r="P94" s="916"/>
      <c r="Q94" s="318"/>
      <c r="R94" s="313"/>
      <c r="V94" s="337"/>
      <c r="W94" s="316"/>
      <c r="X94" s="329"/>
      <c r="Y94" s="316"/>
      <c r="Z94" s="329"/>
      <c r="AA94" s="316"/>
      <c r="AB94" s="316"/>
      <c r="AC94" s="316"/>
      <c r="AD94" s="329"/>
    </row>
    <row r="95" spans="1:30" s="3" customFormat="1" ht="9" customHeight="1">
      <c r="A95" s="318"/>
      <c r="B95" s="318"/>
      <c r="C95" s="368"/>
      <c r="D95" s="368"/>
      <c r="E95" s="368"/>
      <c r="F95" s="368"/>
      <c r="G95" s="924"/>
      <c r="H95" s="318"/>
      <c r="I95" s="925"/>
      <c r="J95" s="926"/>
      <c r="K95" s="921" t="s">
        <v>161</v>
      </c>
      <c r="L95" s="920"/>
      <c r="M95" s="920"/>
      <c r="N95" s="399"/>
      <c r="O95" s="349"/>
      <c r="P95" s="368"/>
      <c r="Q95" s="318"/>
      <c r="R95" s="313"/>
      <c r="V95" s="337"/>
      <c r="W95" s="316"/>
      <c r="X95" s="329"/>
      <c r="Y95" s="316"/>
      <c r="Z95" s="329"/>
      <c r="AA95" s="316"/>
      <c r="AB95" s="316"/>
      <c r="AC95" s="316"/>
      <c r="AD95" s="329"/>
    </row>
    <row r="96" spans="1:30" s="3" customFormat="1" ht="9" customHeight="1">
      <c r="A96" s="318"/>
      <c r="B96" s="318"/>
      <c r="C96" s="368"/>
      <c r="D96" s="368"/>
      <c r="E96" s="368"/>
      <c r="F96" s="368"/>
      <c r="G96" s="924"/>
      <c r="H96" s="318"/>
      <c r="I96" s="927"/>
      <c r="J96" s="928"/>
      <c r="K96" s="922"/>
      <c r="L96" s="923"/>
      <c r="M96" s="923"/>
      <c r="N96" s="399"/>
      <c r="O96" s="346"/>
      <c r="P96" s="368"/>
      <c r="Q96" s="318"/>
      <c r="R96" s="313"/>
      <c r="V96" s="337"/>
      <c r="W96" s="316"/>
      <c r="X96" s="329"/>
      <c r="Y96" s="316"/>
      <c r="Z96" s="329"/>
      <c r="AA96" s="316"/>
      <c r="AB96" s="316"/>
      <c r="AC96" s="316"/>
      <c r="AD96" s="329"/>
    </row>
    <row r="97" spans="1:30" s="3" customFormat="1" ht="9" customHeight="1">
      <c r="A97" s="318"/>
      <c r="B97" s="318"/>
      <c r="C97" s="368"/>
      <c r="D97" s="368"/>
      <c r="E97" s="368"/>
      <c r="F97" s="368"/>
      <c r="G97" s="911"/>
      <c r="H97" s="318"/>
      <c r="I97" s="912" t="s">
        <v>320</v>
      </c>
      <c r="J97" s="967"/>
      <c r="K97" s="324"/>
      <c r="L97" s="504" t="s">
        <v>234</v>
      </c>
      <c r="M97" s="504"/>
      <c r="N97" s="320"/>
      <c r="O97" s="349"/>
      <c r="P97" s="368"/>
      <c r="Q97" s="318"/>
      <c r="R97" s="313"/>
      <c r="V97" s="337"/>
      <c r="W97" s="316"/>
      <c r="X97" s="329"/>
      <c r="Y97" s="316"/>
      <c r="Z97" s="329"/>
      <c r="AA97" s="316"/>
      <c r="AB97" s="316"/>
      <c r="AC97" s="316"/>
      <c r="AD97" s="329"/>
    </row>
    <row r="98" spans="1:30" s="3" customFormat="1" ht="9" customHeight="1">
      <c r="A98" s="318"/>
      <c r="B98" s="318"/>
      <c r="C98" s="368"/>
      <c r="D98" s="368"/>
      <c r="E98" s="368"/>
      <c r="F98" s="368"/>
      <c r="G98" s="911"/>
      <c r="H98" s="318"/>
      <c r="I98" s="913"/>
      <c r="J98" s="968"/>
      <c r="K98" s="399"/>
      <c r="L98" s="916"/>
      <c r="M98" s="916"/>
      <c r="N98" s="320"/>
      <c r="O98" s="346"/>
      <c r="P98" s="368"/>
      <c r="Q98" s="318"/>
      <c r="R98" s="313"/>
      <c r="V98" s="337"/>
      <c r="W98" s="316"/>
      <c r="X98" s="329"/>
      <c r="Y98" s="316"/>
      <c r="Z98" s="329"/>
      <c r="AA98" s="316"/>
      <c r="AB98" s="316"/>
      <c r="AC98" s="316"/>
      <c r="AD98" s="329"/>
    </row>
    <row r="99" spans="1:30" s="3" customFormat="1" ht="9" customHeight="1">
      <c r="A99" s="318"/>
      <c r="B99" s="318"/>
      <c r="C99" s="368"/>
      <c r="D99" s="368"/>
      <c r="E99" s="368"/>
      <c r="F99" s="368"/>
      <c r="G99" s="313"/>
      <c r="H99" s="313"/>
      <c r="I99" s="917"/>
      <c r="J99" s="917"/>
      <c r="K99" s="404"/>
      <c r="L99" s="349"/>
      <c r="M99" s="349"/>
      <c r="N99" s="349"/>
      <c r="O99" s="349"/>
      <c r="P99" s="367"/>
      <c r="Q99" s="318"/>
      <c r="R99" s="313"/>
      <c r="V99" s="337"/>
      <c r="W99" s="316"/>
      <c r="X99" s="329"/>
      <c r="Y99" s="316"/>
      <c r="Z99" s="329"/>
      <c r="AA99" s="316"/>
      <c r="AB99" s="316"/>
      <c r="AC99" s="316"/>
      <c r="AD99" s="329"/>
    </row>
    <row r="100" spans="1:30" s="3" customFormat="1" ht="9" customHeight="1">
      <c r="A100" s="318"/>
      <c r="B100" s="318"/>
      <c r="C100" s="368"/>
      <c r="D100" s="368"/>
      <c r="E100" s="368"/>
      <c r="F100" s="368"/>
      <c r="G100" s="313"/>
      <c r="H100" s="313"/>
      <c r="I100" s="918"/>
      <c r="J100" s="918"/>
      <c r="K100" s="401"/>
      <c r="L100" s="349"/>
      <c r="M100" s="349"/>
      <c r="N100" s="349"/>
      <c r="O100" s="349"/>
      <c r="P100" s="367"/>
      <c r="Q100" s="318"/>
      <c r="R100" s="313"/>
      <c r="V100" s="337"/>
      <c r="W100" s="316"/>
      <c r="X100" s="329"/>
      <c r="Y100" s="316"/>
      <c r="Z100" s="329"/>
      <c r="AA100" s="316"/>
      <c r="AB100" s="316"/>
      <c r="AC100" s="316"/>
      <c r="AD100" s="329"/>
    </row>
    <row r="101" spans="1:30" s="3" customFormat="1" ht="7.5" hidden="1" customHeight="1">
      <c r="A101" s="318"/>
      <c r="B101" s="318"/>
      <c r="C101" s="368"/>
      <c r="D101" s="368"/>
      <c r="E101" s="368"/>
      <c r="F101" s="368"/>
      <c r="G101" s="313"/>
      <c r="H101" s="313"/>
      <c r="I101" s="313"/>
      <c r="J101" s="374"/>
      <c r="K101" s="400"/>
      <c r="L101" s="314"/>
      <c r="M101" s="314"/>
      <c r="N101" s="314"/>
      <c r="O101" s="314"/>
      <c r="P101" s="313"/>
      <c r="Q101" s="318"/>
      <c r="R101" s="313"/>
    </row>
    <row r="102" spans="1:30" s="377" customFormat="1" ht="12.75" customHeight="1">
      <c r="A102" s="375"/>
      <c r="B102" s="375"/>
      <c r="C102" s="919"/>
      <c r="D102" s="919"/>
      <c r="E102" s="919"/>
      <c r="F102" s="397"/>
      <c r="G102" s="825"/>
      <c r="H102" s="825"/>
      <c r="I102" s="825"/>
      <c r="J102" s="920"/>
      <c r="K102" s="920"/>
      <c r="L102" s="920"/>
      <c r="M102" s="920"/>
      <c r="N102" s="376"/>
      <c r="O102" s="376"/>
      <c r="P102" s="375"/>
      <c r="Q102" s="375"/>
      <c r="R102" s="375"/>
    </row>
    <row r="103" spans="1:30" s="3" customFormat="1" ht="12" customHeight="1">
      <c r="A103" s="378"/>
      <c r="B103" s="94"/>
      <c r="C103" s="94"/>
      <c r="D103" s="94"/>
      <c r="E103" s="94"/>
      <c r="F103" s="93"/>
      <c r="G103" s="93"/>
      <c r="H103" s="379"/>
      <c r="I103" s="565" t="s">
        <v>52</v>
      </c>
      <c r="J103" s="566"/>
      <c r="K103" s="566"/>
      <c r="L103" s="566"/>
      <c r="M103" s="566"/>
      <c r="N103" s="566"/>
      <c r="O103" s="566"/>
      <c r="P103" s="566"/>
      <c r="Q103" s="566"/>
      <c r="R103" s="566"/>
      <c r="S103" s="567"/>
    </row>
    <row r="104" spans="1:30" s="3" customFormat="1" ht="12" customHeight="1">
      <c r="A104" s="93"/>
      <c r="B104" s="94"/>
      <c r="C104" s="94"/>
      <c r="D104" s="94"/>
      <c r="E104" s="94"/>
      <c r="F104" s="100"/>
      <c r="G104" s="100"/>
      <c r="H104" s="379"/>
      <c r="I104" s="905"/>
      <c r="J104" s="906"/>
      <c r="K104" s="906"/>
      <c r="L104" s="906"/>
      <c r="M104" s="907"/>
      <c r="N104" s="681" t="s">
        <v>53</v>
      </c>
      <c r="O104" s="682"/>
      <c r="P104" s="682"/>
      <c r="Q104" s="682"/>
      <c r="R104" s="682"/>
      <c r="S104" s="683"/>
    </row>
    <row r="105" spans="1:30" s="3" customFormat="1" ht="12" customHeight="1">
      <c r="A105" s="378"/>
      <c r="B105" s="94"/>
      <c r="C105" s="94"/>
      <c r="D105" s="94"/>
      <c r="E105" s="94"/>
      <c r="F105" s="93"/>
      <c r="G105" s="93"/>
      <c r="H105" s="379"/>
      <c r="I105" s="908"/>
      <c r="J105" s="909"/>
      <c r="K105" s="909"/>
      <c r="L105" s="909"/>
      <c r="M105" s="910"/>
      <c r="N105" s="684"/>
      <c r="O105" s="581"/>
      <c r="P105" s="581"/>
      <c r="Q105" s="581"/>
      <c r="R105" s="581"/>
      <c r="S105" s="582"/>
    </row>
    <row r="106" spans="1:30" s="3" customFormat="1" ht="12" customHeight="1">
      <c r="A106" s="93"/>
      <c r="B106" s="94"/>
      <c r="C106" s="94"/>
      <c r="D106" s="94"/>
      <c r="E106" s="94"/>
      <c r="F106" s="100"/>
      <c r="G106" s="100"/>
      <c r="H106" s="379"/>
      <c r="I106" s="580" t="s">
        <v>54</v>
      </c>
      <c r="J106" s="563"/>
      <c r="K106" s="563"/>
      <c r="L106" s="563"/>
      <c r="M106" s="564"/>
      <c r="N106" s="580" t="s">
        <v>55</v>
      </c>
      <c r="O106" s="563"/>
      <c r="P106" s="563"/>
      <c r="Q106" s="563"/>
      <c r="R106" s="563"/>
      <c r="S106" s="564"/>
    </row>
    <row r="107" spans="1:30" s="3" customFormat="1" ht="7.5" customHeight="1">
      <c r="C107" s="12"/>
      <c r="D107" s="12"/>
      <c r="E107" s="12"/>
      <c r="F107" s="12"/>
      <c r="G107" s="2"/>
      <c r="H107" s="2"/>
      <c r="I107" s="2"/>
      <c r="J107" s="337"/>
      <c r="K107" s="337"/>
      <c r="L107" s="316"/>
      <c r="M107" s="329"/>
      <c r="N107" s="329"/>
      <c r="O107" s="316"/>
      <c r="P107" s="332"/>
      <c r="Q107" s="380"/>
    </row>
    <row r="108" spans="1:30" s="3" customFormat="1" ht="11.45" customHeight="1">
      <c r="C108" s="12"/>
      <c r="D108" s="12"/>
      <c r="E108" s="12"/>
      <c r="F108" s="12"/>
      <c r="J108" s="332"/>
      <c r="K108" s="332"/>
      <c r="L108" s="332"/>
      <c r="M108" s="332"/>
      <c r="N108" s="332"/>
      <c r="O108" s="332"/>
      <c r="P108" s="332"/>
      <c r="Q108" s="332"/>
    </row>
    <row r="109" spans="1:30" s="3" customFormat="1" ht="11.45" customHeight="1">
      <c r="C109" s="12"/>
      <c r="D109" s="12"/>
      <c r="E109" s="12"/>
      <c r="F109" s="12"/>
      <c r="J109" s="381"/>
      <c r="K109" s="381"/>
      <c r="L109" s="381"/>
      <c r="M109" s="380"/>
      <c r="N109" s="380"/>
      <c r="O109" s="380"/>
      <c r="P109" s="332"/>
      <c r="Q109" s="332"/>
    </row>
    <row r="110" spans="1:30" s="3" customFormat="1" ht="11.45" customHeight="1">
      <c r="C110" s="12"/>
      <c r="D110" s="12"/>
      <c r="E110" s="12"/>
      <c r="F110" s="12"/>
      <c r="J110" s="332"/>
      <c r="K110" s="332"/>
      <c r="L110" s="332"/>
      <c r="M110" s="332"/>
      <c r="N110" s="332"/>
      <c r="O110" s="332"/>
      <c r="P110" s="380"/>
      <c r="Q110" s="380"/>
    </row>
    <row r="111" spans="1:30" s="3" customFormat="1" ht="11.45" customHeight="1">
      <c r="C111" s="12"/>
      <c r="D111" s="12"/>
      <c r="E111" s="12"/>
      <c r="F111" s="12"/>
    </row>
    <row r="112" spans="1:30" s="3" customFormat="1" ht="11.45" customHeight="1">
      <c r="C112" s="12"/>
      <c r="D112" s="12"/>
      <c r="E112" s="12"/>
      <c r="F112" s="12"/>
      <c r="J112" s="2"/>
      <c r="K112" s="2"/>
      <c r="L112" s="2"/>
      <c r="M112" s="2"/>
      <c r="N112" s="2"/>
      <c r="O112" s="2"/>
      <c r="P112" s="2"/>
      <c r="Q112" s="2"/>
    </row>
    <row r="113" spans="1:11" s="3" customFormat="1" ht="11.45" customHeight="1">
      <c r="C113" s="12"/>
      <c r="D113" s="12"/>
      <c r="E113" s="12"/>
      <c r="F113" s="12"/>
      <c r="J113" s="2"/>
      <c r="K113" s="2"/>
    </row>
    <row r="114" spans="1:11" s="3" customFormat="1" ht="11.45" customHeight="1">
      <c r="C114" s="12"/>
      <c r="D114" s="12"/>
      <c r="E114" s="12"/>
      <c r="F114" s="12"/>
      <c r="J114" s="2"/>
      <c r="K114" s="2"/>
    </row>
    <row r="115" spans="1:11" s="3" customFormat="1" ht="11.45" customHeight="1">
      <c r="C115" s="12"/>
      <c r="D115" s="12"/>
      <c r="E115" s="12"/>
      <c r="F115" s="12"/>
      <c r="J115" s="2"/>
      <c r="K115" s="2"/>
    </row>
    <row r="116" spans="1:11" s="3" customFormat="1" ht="11.45" customHeight="1">
      <c r="A116" s="382"/>
      <c r="C116" s="12"/>
      <c r="D116" s="12"/>
      <c r="E116" s="12"/>
      <c r="F116" s="12"/>
    </row>
    <row r="117" spans="1:11" s="3" customFormat="1" ht="11.45" customHeight="1">
      <c r="C117" s="12"/>
      <c r="D117" s="12"/>
      <c r="E117" s="12"/>
      <c r="F117" s="12"/>
      <c r="J117" s="2"/>
      <c r="K117" s="2"/>
    </row>
    <row r="118" spans="1:11" s="3" customFormat="1" ht="11.45" customHeight="1">
      <c r="C118" s="12"/>
      <c r="D118" s="12"/>
      <c r="E118" s="12"/>
      <c r="F118" s="12"/>
      <c r="J118" s="2"/>
      <c r="K118" s="2"/>
    </row>
    <row r="119" spans="1:11" s="3" customFormat="1" ht="11.45" customHeight="1">
      <c r="C119" s="12"/>
      <c r="D119" s="12"/>
      <c r="E119" s="12"/>
      <c r="F119" s="12"/>
      <c r="J119" s="2"/>
      <c r="K119" s="2"/>
    </row>
    <row r="120" spans="1:11" s="3" customFormat="1" ht="11.45" customHeight="1">
      <c r="C120" s="12"/>
      <c r="D120" s="12"/>
      <c r="E120" s="12"/>
      <c r="F120" s="12"/>
      <c r="J120" s="2"/>
      <c r="K120" s="2"/>
    </row>
    <row r="121" spans="1:11" s="3" customFormat="1" ht="11.45" customHeight="1">
      <c r="C121" s="12"/>
      <c r="D121" s="12"/>
      <c r="E121" s="12"/>
      <c r="F121" s="12"/>
      <c r="J121" s="2"/>
      <c r="K121" s="2"/>
    </row>
    <row r="122" spans="1:11" s="3" customFormat="1" ht="11.45" customHeight="1">
      <c r="C122" s="12"/>
      <c r="D122" s="12"/>
      <c r="E122" s="12"/>
      <c r="F122" s="12"/>
      <c r="J122" s="2"/>
      <c r="K122" s="2"/>
    </row>
    <row r="123" spans="1:11" s="3" customFormat="1" ht="11.45" customHeight="1">
      <c r="C123" s="12"/>
      <c r="D123" s="12"/>
      <c r="E123" s="12"/>
      <c r="F123" s="12"/>
      <c r="J123" s="2"/>
      <c r="K123" s="2"/>
    </row>
    <row r="124" spans="1:11" s="3" customFormat="1" ht="11.45" customHeight="1">
      <c r="C124" s="12"/>
      <c r="D124" s="12"/>
      <c r="E124" s="12"/>
      <c r="F124" s="12"/>
      <c r="J124" s="2"/>
      <c r="K124" s="2"/>
    </row>
    <row r="125" spans="1:11" s="3" customFormat="1" ht="11.45" customHeight="1">
      <c r="C125" s="12"/>
      <c r="D125" s="12"/>
      <c r="E125" s="12"/>
      <c r="F125" s="12"/>
      <c r="J125" s="2"/>
      <c r="K125" s="2"/>
    </row>
    <row r="126" spans="1:11" s="3" customFormat="1" ht="11.45" customHeight="1">
      <c r="C126" s="12"/>
      <c r="D126" s="12"/>
      <c r="E126" s="12"/>
      <c r="F126" s="12"/>
      <c r="J126" s="2"/>
      <c r="K126" s="2"/>
    </row>
    <row r="127" spans="1:11" s="3" customFormat="1" ht="11.45" customHeight="1">
      <c r="C127" s="12"/>
      <c r="D127" s="12"/>
      <c r="E127" s="12"/>
      <c r="F127" s="12"/>
      <c r="J127" s="2"/>
      <c r="K127" s="2"/>
    </row>
    <row r="128" spans="1:11" s="3" customFormat="1" ht="11.45" customHeight="1">
      <c r="C128" s="12"/>
      <c r="D128" s="12"/>
      <c r="E128" s="12"/>
      <c r="F128" s="12"/>
      <c r="J128" s="2"/>
      <c r="K128" s="2"/>
    </row>
    <row r="129" spans="3:11" s="3" customFormat="1" ht="11.45" customHeight="1">
      <c r="C129" s="12"/>
      <c r="D129" s="12"/>
      <c r="E129" s="12"/>
      <c r="F129" s="12"/>
      <c r="J129" s="2"/>
      <c r="K129" s="2"/>
    </row>
    <row r="130" spans="3:11" s="3" customFormat="1" ht="11.45" customHeight="1">
      <c r="C130" s="12"/>
      <c r="D130" s="12"/>
      <c r="E130" s="12"/>
      <c r="F130" s="12"/>
      <c r="J130" s="2"/>
      <c r="K130" s="2"/>
    </row>
    <row r="131" spans="3:11" s="3" customFormat="1" ht="11.45" customHeight="1">
      <c r="C131" s="12"/>
      <c r="D131" s="12"/>
      <c r="E131" s="12"/>
      <c r="F131" s="12"/>
      <c r="J131" s="2"/>
      <c r="K131" s="2"/>
    </row>
    <row r="132" spans="3:11" s="3" customFormat="1" ht="11.45" customHeight="1">
      <c r="C132" s="12"/>
      <c r="D132" s="12"/>
      <c r="E132" s="12"/>
      <c r="F132" s="12"/>
      <c r="J132" s="2"/>
      <c r="K132" s="2"/>
    </row>
    <row r="133" spans="3:11" s="3" customFormat="1" ht="11.45" customHeight="1">
      <c r="C133" s="12"/>
      <c r="D133" s="12"/>
      <c r="E133" s="12"/>
      <c r="F133" s="12"/>
      <c r="J133" s="2"/>
      <c r="K133" s="2"/>
    </row>
    <row r="134" spans="3:11" s="3" customFormat="1" ht="11.45" customHeight="1">
      <c r="C134" s="12"/>
      <c r="D134" s="12"/>
      <c r="E134" s="12"/>
      <c r="F134" s="12"/>
      <c r="J134" s="2"/>
      <c r="K134" s="2"/>
    </row>
    <row r="135" spans="3:11" s="3" customFormat="1" ht="11.45" customHeight="1">
      <c r="C135" s="12"/>
      <c r="D135" s="12"/>
      <c r="E135" s="12"/>
      <c r="F135" s="12"/>
      <c r="J135" s="2"/>
      <c r="K135" s="2"/>
    </row>
    <row r="136" spans="3:11" s="3" customFormat="1" ht="11.45" customHeight="1">
      <c r="C136" s="12"/>
      <c r="D136" s="12"/>
      <c r="E136" s="12"/>
      <c r="F136" s="12"/>
      <c r="J136" s="2"/>
      <c r="K136" s="2"/>
    </row>
    <row r="137" spans="3:11" s="3" customFormat="1" ht="11.45" customHeight="1">
      <c r="C137" s="12"/>
      <c r="D137" s="12"/>
      <c r="E137" s="12"/>
      <c r="F137" s="12"/>
      <c r="J137" s="2"/>
      <c r="K137" s="2"/>
    </row>
    <row r="138" spans="3:11" s="3" customFormat="1" ht="11.45" customHeight="1">
      <c r="C138" s="12"/>
      <c r="D138" s="12"/>
      <c r="E138" s="12"/>
      <c r="F138" s="12"/>
      <c r="J138" s="2"/>
      <c r="K138" s="2"/>
    </row>
    <row r="139" spans="3:11" s="3" customFormat="1" ht="11.45" customHeight="1">
      <c r="C139" s="12"/>
      <c r="D139" s="12"/>
      <c r="E139" s="12"/>
      <c r="F139" s="12"/>
      <c r="J139" s="2"/>
      <c r="K139" s="2"/>
    </row>
    <row r="140" spans="3:11" s="3" customFormat="1" ht="11.45" customHeight="1">
      <c r="C140" s="12"/>
      <c r="D140" s="12"/>
      <c r="E140" s="12"/>
      <c r="F140" s="12"/>
      <c r="J140" s="2"/>
      <c r="K140" s="2"/>
    </row>
    <row r="141" spans="3:11" s="3" customFormat="1" ht="11.45" customHeight="1">
      <c r="C141" s="12"/>
      <c r="D141" s="12"/>
      <c r="E141" s="12"/>
      <c r="F141" s="12"/>
      <c r="J141" s="2"/>
      <c r="K141" s="2"/>
    </row>
    <row r="142" spans="3:11" s="3" customFormat="1" ht="11.45" customHeight="1">
      <c r="C142" s="12"/>
      <c r="D142" s="12"/>
      <c r="E142" s="12"/>
      <c r="F142" s="12"/>
      <c r="J142" s="2"/>
      <c r="K142" s="2"/>
    </row>
    <row r="143" spans="3:11" s="3" customFormat="1" ht="11.45" customHeight="1">
      <c r="C143" s="12"/>
      <c r="D143" s="12"/>
      <c r="E143" s="12"/>
      <c r="F143" s="12"/>
      <c r="J143" s="2"/>
      <c r="K143" s="2"/>
    </row>
    <row r="144" spans="3:11" s="3" customFormat="1" ht="11.45" customHeight="1">
      <c r="C144" s="12"/>
      <c r="D144" s="12"/>
      <c r="E144" s="12"/>
      <c r="F144" s="12"/>
      <c r="J144" s="2"/>
      <c r="K144" s="2"/>
    </row>
    <row r="145" spans="3:11" s="3" customFormat="1" ht="11.45" customHeight="1">
      <c r="C145" s="12"/>
      <c r="D145" s="12"/>
      <c r="E145" s="12"/>
      <c r="F145" s="12"/>
      <c r="J145" s="2"/>
      <c r="K145" s="2"/>
    </row>
    <row r="146" spans="3:11" s="3" customFormat="1" ht="11.45" customHeight="1">
      <c r="C146" s="12"/>
      <c r="D146" s="12"/>
      <c r="E146" s="12"/>
      <c r="F146" s="12"/>
      <c r="J146" s="2"/>
      <c r="K146" s="2"/>
    </row>
    <row r="147" spans="3:11" s="3" customFormat="1" ht="11.45" customHeight="1">
      <c r="C147" s="12"/>
      <c r="D147" s="12"/>
      <c r="E147" s="12"/>
      <c r="F147" s="12"/>
      <c r="J147" s="2"/>
      <c r="K147" s="2"/>
    </row>
    <row r="148" spans="3:11" s="3" customFormat="1" ht="11.45" customHeight="1">
      <c r="C148" s="12"/>
      <c r="D148" s="12"/>
      <c r="E148" s="12"/>
      <c r="F148" s="12"/>
      <c r="J148" s="2"/>
      <c r="K148" s="2"/>
    </row>
    <row r="149" spans="3:11" s="3" customFormat="1" ht="11.45" customHeight="1">
      <c r="C149" s="12"/>
      <c r="D149" s="12"/>
      <c r="E149" s="12"/>
      <c r="F149" s="12"/>
      <c r="J149" s="2"/>
      <c r="K149" s="2"/>
    </row>
    <row r="150" spans="3:11" s="3" customFormat="1" ht="11.45" customHeight="1">
      <c r="C150" s="12"/>
      <c r="D150" s="12"/>
      <c r="E150" s="12"/>
      <c r="F150" s="12"/>
      <c r="J150" s="2"/>
      <c r="K150" s="2"/>
    </row>
    <row r="151" spans="3:11" s="3" customFormat="1" ht="11.45" customHeight="1">
      <c r="C151" s="12"/>
      <c r="D151" s="12"/>
      <c r="E151" s="12"/>
      <c r="F151" s="12"/>
      <c r="J151" s="2"/>
      <c r="K151" s="2"/>
    </row>
    <row r="152" spans="3:11" s="3" customFormat="1" ht="11.45" customHeight="1">
      <c r="C152" s="12"/>
      <c r="D152" s="12"/>
      <c r="E152" s="12"/>
      <c r="F152" s="12"/>
      <c r="J152" s="2"/>
      <c r="K152" s="2"/>
    </row>
    <row r="153" spans="3:11" s="3" customFormat="1" ht="11.45" customHeight="1">
      <c r="C153" s="12"/>
      <c r="D153" s="12"/>
      <c r="E153" s="12"/>
      <c r="F153" s="12"/>
      <c r="J153" s="2"/>
      <c r="K153" s="2"/>
    </row>
    <row r="154" spans="3:11" s="3" customFormat="1" ht="11.45" customHeight="1">
      <c r="C154" s="12"/>
      <c r="D154" s="12"/>
      <c r="E154" s="12"/>
      <c r="F154" s="12"/>
      <c r="J154" s="2"/>
      <c r="K154" s="2"/>
    </row>
    <row r="155" spans="3:11" s="3" customFormat="1" ht="11.45" customHeight="1">
      <c r="C155" s="12"/>
      <c r="D155" s="12"/>
      <c r="E155" s="12"/>
      <c r="F155" s="12"/>
      <c r="J155" s="2"/>
      <c r="K155" s="2"/>
    </row>
    <row r="156" spans="3:11" s="3" customFormat="1" ht="11.45" customHeight="1">
      <c r="C156" s="12"/>
      <c r="D156" s="12"/>
      <c r="E156" s="12"/>
      <c r="F156" s="12"/>
      <c r="J156" s="2"/>
      <c r="K156" s="2"/>
    </row>
    <row r="157" spans="3:11" s="3" customFormat="1" ht="11.45" customHeight="1">
      <c r="C157" s="12"/>
      <c r="D157" s="12"/>
      <c r="E157" s="12"/>
      <c r="F157" s="12"/>
      <c r="J157" s="2"/>
      <c r="K157" s="2"/>
    </row>
    <row r="158" spans="3:11" s="3" customFormat="1" ht="11.45" customHeight="1">
      <c r="C158" s="12"/>
      <c r="D158" s="12"/>
      <c r="E158" s="12"/>
      <c r="F158" s="12"/>
      <c r="J158" s="2"/>
      <c r="K158" s="2"/>
    </row>
    <row r="159" spans="3:11" s="3" customFormat="1" ht="11.45" customHeight="1">
      <c r="C159" s="12"/>
      <c r="D159" s="12"/>
      <c r="E159" s="12"/>
      <c r="F159" s="12"/>
      <c r="J159" s="2"/>
      <c r="K159" s="2"/>
    </row>
    <row r="160" spans="3:11" s="3" customFormat="1" ht="11.45" customHeight="1">
      <c r="C160" s="12"/>
      <c r="D160" s="12"/>
      <c r="E160" s="12"/>
      <c r="F160" s="12"/>
      <c r="J160" s="2"/>
      <c r="K160" s="2"/>
    </row>
    <row r="161" spans="3:11" s="3" customFormat="1" ht="11.45" customHeight="1">
      <c r="C161" s="12"/>
      <c r="D161" s="12"/>
      <c r="E161" s="12"/>
      <c r="F161" s="12"/>
      <c r="J161" s="2"/>
      <c r="K161" s="2"/>
    </row>
    <row r="162" spans="3:11" s="3" customFormat="1" ht="11.45" customHeight="1">
      <c r="C162" s="12"/>
      <c r="D162" s="12"/>
      <c r="E162" s="12"/>
      <c r="F162" s="12"/>
      <c r="J162" s="2"/>
      <c r="K162" s="2"/>
    </row>
    <row r="163" spans="3:11" s="3" customFormat="1" ht="11.45" customHeight="1">
      <c r="C163" s="12"/>
      <c r="D163" s="12"/>
      <c r="E163" s="12"/>
      <c r="F163" s="12"/>
      <c r="J163" s="2"/>
      <c r="K163" s="2"/>
    </row>
    <row r="164" spans="3:11" s="3" customFormat="1" ht="11.45" customHeight="1">
      <c r="C164" s="12"/>
      <c r="D164" s="12"/>
      <c r="E164" s="12"/>
      <c r="F164" s="12"/>
      <c r="J164" s="2"/>
      <c r="K164" s="2"/>
    </row>
    <row r="165" spans="3:11" s="3" customFormat="1" ht="11.45" customHeight="1">
      <c r="C165" s="12"/>
      <c r="D165" s="12"/>
      <c r="E165" s="12"/>
      <c r="F165" s="12"/>
      <c r="J165" s="2"/>
      <c r="K165" s="2"/>
    </row>
    <row r="166" spans="3:11" s="3" customFormat="1" ht="11.45" customHeight="1">
      <c r="C166" s="12"/>
      <c r="D166" s="12"/>
      <c r="E166" s="12"/>
      <c r="F166" s="12"/>
      <c r="J166" s="2"/>
      <c r="K166" s="2"/>
    </row>
    <row r="167" spans="3:11" s="3" customFormat="1" ht="11.45" customHeight="1">
      <c r="C167" s="12"/>
      <c r="D167" s="12"/>
      <c r="E167" s="12"/>
      <c r="F167" s="12"/>
      <c r="J167" s="2"/>
      <c r="K167" s="2"/>
    </row>
    <row r="168" spans="3:11" s="3" customFormat="1" ht="11.45" customHeight="1">
      <c r="C168" s="12"/>
      <c r="D168" s="12"/>
      <c r="E168" s="12"/>
      <c r="F168" s="12"/>
      <c r="J168" s="2"/>
      <c r="K168" s="2"/>
    </row>
    <row r="169" spans="3:11" s="3" customFormat="1" ht="11.45" customHeight="1">
      <c r="C169" s="12"/>
      <c r="D169" s="12"/>
      <c r="E169" s="12"/>
      <c r="F169" s="12"/>
      <c r="J169" s="2"/>
      <c r="K169" s="2"/>
    </row>
    <row r="170" spans="3:11" s="3" customFormat="1" ht="11.45" customHeight="1">
      <c r="C170" s="12"/>
      <c r="D170" s="12"/>
      <c r="E170" s="12"/>
      <c r="F170" s="12"/>
      <c r="J170" s="2"/>
      <c r="K170" s="2"/>
    </row>
    <row r="171" spans="3:11" s="3" customFormat="1" ht="11.45" customHeight="1">
      <c r="C171" s="12"/>
      <c r="D171" s="12"/>
      <c r="E171" s="12"/>
      <c r="F171" s="12"/>
      <c r="J171" s="2"/>
      <c r="K171" s="2"/>
    </row>
    <row r="172" spans="3:11" s="3" customFormat="1" ht="11.45" customHeight="1">
      <c r="C172" s="12"/>
      <c r="D172" s="12"/>
      <c r="E172" s="12"/>
      <c r="F172" s="12"/>
      <c r="J172" s="2"/>
      <c r="K172" s="2"/>
    </row>
    <row r="173" spans="3:11" s="3" customFormat="1" ht="11.45" customHeight="1">
      <c r="C173" s="12"/>
      <c r="D173" s="12"/>
      <c r="E173" s="12"/>
      <c r="F173" s="12"/>
      <c r="J173" s="2"/>
      <c r="K173" s="2"/>
    </row>
    <row r="174" spans="3:11" s="3" customFormat="1" ht="11.45" customHeight="1">
      <c r="C174" s="12"/>
      <c r="D174" s="12"/>
      <c r="E174" s="12"/>
      <c r="F174" s="12"/>
      <c r="J174" s="2"/>
      <c r="K174" s="2"/>
    </row>
    <row r="175" spans="3:11" s="3" customFormat="1" ht="11.45" customHeight="1">
      <c r="C175" s="12"/>
      <c r="D175" s="12"/>
      <c r="E175" s="12"/>
      <c r="F175" s="12"/>
      <c r="J175" s="2"/>
      <c r="K175" s="2"/>
    </row>
    <row r="176" spans="3:11" s="3" customFormat="1" ht="11.45" customHeight="1">
      <c r="C176" s="12"/>
      <c r="D176" s="12"/>
      <c r="E176" s="12"/>
      <c r="F176" s="12"/>
      <c r="J176" s="2"/>
      <c r="K176" s="2"/>
    </row>
    <row r="177" spans="3:11" s="3" customFormat="1" ht="11.45" customHeight="1">
      <c r="C177" s="12"/>
      <c r="D177" s="12"/>
      <c r="E177" s="12"/>
      <c r="F177" s="12"/>
      <c r="J177" s="2"/>
      <c r="K177" s="2"/>
    </row>
    <row r="178" spans="3:11" s="3" customFormat="1" ht="11.45" customHeight="1">
      <c r="C178" s="12"/>
      <c r="D178" s="12"/>
      <c r="E178" s="12"/>
      <c r="F178" s="12"/>
      <c r="J178" s="2"/>
      <c r="K178" s="2"/>
    </row>
    <row r="179" spans="3:11" s="3" customFormat="1" ht="11.45" customHeight="1">
      <c r="C179" s="12"/>
      <c r="D179" s="12"/>
      <c r="E179" s="12"/>
      <c r="F179" s="12"/>
      <c r="J179" s="2"/>
      <c r="K179" s="2"/>
    </row>
    <row r="180" spans="3:11" s="3" customFormat="1" ht="11.45" customHeight="1">
      <c r="C180" s="12"/>
      <c r="D180" s="12"/>
      <c r="E180" s="12"/>
      <c r="F180" s="12"/>
      <c r="J180" s="2"/>
      <c r="K180" s="2"/>
    </row>
    <row r="181" spans="3:11" s="3" customFormat="1" ht="11.45" customHeight="1">
      <c r="C181" s="12"/>
      <c r="D181" s="12"/>
      <c r="E181" s="12"/>
      <c r="F181" s="12"/>
      <c r="J181" s="2"/>
      <c r="K181" s="2"/>
    </row>
    <row r="182" spans="3:11" s="3" customFormat="1" ht="11.45" customHeight="1">
      <c r="C182" s="12"/>
      <c r="D182" s="12"/>
      <c r="E182" s="12"/>
      <c r="F182" s="12"/>
      <c r="J182" s="2"/>
      <c r="K182" s="2"/>
    </row>
    <row r="183" spans="3:11" s="3" customFormat="1" ht="11.45" customHeight="1">
      <c r="C183" s="12"/>
      <c r="D183" s="12"/>
      <c r="E183" s="12"/>
      <c r="F183" s="12"/>
      <c r="J183" s="2"/>
      <c r="K183" s="2"/>
    </row>
    <row r="184" spans="3:11" s="3" customFormat="1" ht="11.45" customHeight="1">
      <c r="C184" s="12"/>
      <c r="D184" s="12"/>
      <c r="E184" s="12"/>
      <c r="F184" s="12"/>
      <c r="J184" s="2"/>
      <c r="K184" s="2"/>
    </row>
    <row r="185" spans="3:11" s="3" customFormat="1" ht="11.45" customHeight="1">
      <c r="C185" s="12"/>
      <c r="D185" s="12"/>
      <c r="E185" s="12"/>
      <c r="F185" s="12"/>
      <c r="J185" s="2"/>
      <c r="K185" s="2"/>
    </row>
    <row r="186" spans="3:11" s="3" customFormat="1" ht="11.45" customHeight="1">
      <c r="C186" s="12"/>
      <c r="D186" s="12"/>
      <c r="E186" s="12"/>
      <c r="F186" s="12"/>
      <c r="J186" s="2"/>
      <c r="K186" s="2"/>
    </row>
    <row r="187" spans="3:11" s="3" customFormat="1" ht="11.45" customHeight="1">
      <c r="C187" s="12"/>
      <c r="D187" s="12"/>
      <c r="E187" s="12"/>
      <c r="F187" s="12"/>
      <c r="J187" s="2"/>
      <c r="K187" s="2"/>
    </row>
    <row r="188" spans="3:11" s="3" customFormat="1" ht="11.45" customHeight="1">
      <c r="C188" s="12"/>
      <c r="D188" s="12"/>
      <c r="E188" s="12"/>
      <c r="F188" s="12"/>
      <c r="J188" s="2"/>
      <c r="K188" s="2"/>
    </row>
    <row r="189" spans="3:11" s="3" customFormat="1" ht="11.45" customHeight="1">
      <c r="C189" s="12"/>
      <c r="D189" s="12"/>
      <c r="E189" s="12"/>
      <c r="F189" s="12"/>
      <c r="J189" s="2"/>
      <c r="K189" s="2"/>
    </row>
    <row r="190" spans="3:11" s="3" customFormat="1" ht="11.45" customHeight="1">
      <c r="C190" s="12"/>
      <c r="D190" s="12"/>
      <c r="E190" s="12"/>
      <c r="F190" s="12"/>
      <c r="J190" s="2"/>
      <c r="K190" s="2"/>
    </row>
    <row r="191" spans="3:11" s="3" customFormat="1" ht="11.45" customHeight="1">
      <c r="C191" s="12"/>
      <c r="D191" s="12"/>
      <c r="E191" s="12"/>
      <c r="F191" s="12"/>
      <c r="J191" s="2"/>
      <c r="K191" s="2"/>
    </row>
    <row r="192" spans="3:11" s="3" customFormat="1" ht="11.45" customHeight="1">
      <c r="C192" s="12"/>
      <c r="D192" s="12"/>
      <c r="E192" s="12"/>
      <c r="F192" s="12"/>
      <c r="J192" s="2"/>
      <c r="K192" s="2"/>
    </row>
    <row r="193" spans="1:32" s="3" customFormat="1" ht="11.45" customHeight="1">
      <c r="C193" s="12"/>
      <c r="D193" s="12"/>
      <c r="E193" s="12"/>
      <c r="F193" s="12"/>
      <c r="J193" s="2"/>
      <c r="K193" s="2"/>
    </row>
    <row r="194" spans="1:32" s="3" customFormat="1" ht="11.45" customHeight="1">
      <c r="C194" s="12"/>
      <c r="D194" s="12"/>
      <c r="E194" s="12"/>
      <c r="F194" s="12"/>
      <c r="J194" s="2"/>
      <c r="K194" s="2"/>
    </row>
    <row r="195" spans="1:32" s="3" customFormat="1" ht="11.45" customHeight="1">
      <c r="C195" s="12"/>
      <c r="D195" s="12"/>
      <c r="E195" s="12"/>
      <c r="F195" s="12"/>
      <c r="J195" s="2"/>
      <c r="K195" s="2"/>
    </row>
    <row r="196" spans="1:32" s="3" customFormat="1" ht="11.45" customHeight="1">
      <c r="C196" s="12"/>
      <c r="D196" s="12"/>
      <c r="E196" s="12"/>
      <c r="F196" s="12"/>
      <c r="J196" s="2"/>
      <c r="K196" s="2"/>
    </row>
    <row r="197" spans="1:32" s="3" customFormat="1" ht="11.45" customHeight="1">
      <c r="C197" s="12"/>
      <c r="D197" s="12"/>
      <c r="E197" s="12"/>
      <c r="F197" s="12"/>
      <c r="J197" s="2"/>
      <c r="K197" s="2"/>
    </row>
    <row r="198" spans="1:32" s="3" customFormat="1" ht="11.45" customHeight="1">
      <c r="C198" s="12"/>
      <c r="D198" s="12"/>
      <c r="E198" s="12"/>
      <c r="F198" s="12"/>
      <c r="J198" s="2"/>
      <c r="K198" s="2"/>
    </row>
    <row r="199" spans="1:32" s="114" customFormat="1" ht="12.75">
      <c r="C199" s="194"/>
      <c r="D199" s="237"/>
      <c r="E199" s="237"/>
      <c r="F199" s="237"/>
      <c r="P199" s="237"/>
      <c r="Q199" s="237"/>
      <c r="R199" s="237"/>
      <c r="S199" s="237"/>
      <c r="T199" s="239"/>
      <c r="U199" s="239"/>
      <c r="V199" s="239"/>
      <c r="W199" s="237"/>
      <c r="AA199" s="63"/>
      <c r="AB199" s="63"/>
      <c r="AC199" s="63"/>
      <c r="AD199" s="63"/>
      <c r="AE199" s="63"/>
      <c r="AF199" s="63"/>
    </row>
    <row r="200" spans="1:32" s="405" customFormat="1" ht="13.15" hidden="1" customHeight="1">
      <c r="A200" s="110" t="s">
        <v>56</v>
      </c>
      <c r="B200" s="110" t="str">
        <f>IF($H$10="ВЗРОСЛЫЕ","МУЖЧИНЫ",IF($H$10="ДО 19 ЛЕТ","ЮНИОРЫ","ЮНОШИ"))</f>
        <v>ЮНОШИ</v>
      </c>
      <c r="C200" s="3" t="s">
        <v>57</v>
      </c>
      <c r="D200" s="3" t="s">
        <v>58</v>
      </c>
      <c r="E200" s="111"/>
      <c r="F200" s="111"/>
      <c r="G200" s="112"/>
      <c r="H200" s="111"/>
      <c r="I200" s="111"/>
    </row>
    <row r="201" spans="1:32" s="405" customFormat="1" ht="13.15" hidden="1" customHeight="1">
      <c r="A201" s="110" t="s">
        <v>59</v>
      </c>
      <c r="B201" s="110" t="str">
        <f>IF($H$10="ВЗРОСЛЫЕ","ЖЕНЩИНЫ",IF($H$10="ДО 19 ЛЕТ","ЮНИОРКИ","ДЕВУШКИ"))</f>
        <v>ДЕВУШКИ</v>
      </c>
      <c r="C201" s="3" t="s">
        <v>60</v>
      </c>
      <c r="D201" s="3" t="s">
        <v>61</v>
      </c>
      <c r="E201" s="111"/>
      <c r="F201" s="111"/>
      <c r="G201" s="112"/>
      <c r="H201" s="111"/>
      <c r="I201" s="111"/>
    </row>
    <row r="202" spans="1:32" s="405" customFormat="1" ht="13.15" hidden="1" customHeight="1">
      <c r="A202" s="110" t="s">
        <v>62</v>
      </c>
      <c r="B202" s="110"/>
      <c r="C202" s="3" t="s">
        <v>63</v>
      </c>
      <c r="D202" s="3" t="s">
        <v>14</v>
      </c>
      <c r="E202" s="111"/>
      <c r="F202" s="111"/>
      <c r="G202" s="112"/>
      <c r="H202" s="111"/>
      <c r="I202" s="111"/>
    </row>
    <row r="203" spans="1:32" s="405" customFormat="1" ht="13.15" hidden="1" customHeight="1">
      <c r="A203" s="110" t="s">
        <v>11</v>
      </c>
      <c r="B203" s="110"/>
      <c r="C203" s="3" t="s">
        <v>13</v>
      </c>
      <c r="D203" s="3" t="s">
        <v>64</v>
      </c>
      <c r="E203" s="111"/>
      <c r="F203" s="111"/>
      <c r="G203" s="112"/>
      <c r="H203" s="111"/>
      <c r="I203" s="111"/>
    </row>
    <row r="204" spans="1:32" s="405" customFormat="1" ht="13.15" hidden="1" customHeight="1">
      <c r="A204" s="110" t="s">
        <v>65</v>
      </c>
      <c r="B204" s="110"/>
      <c r="C204" s="3" t="s">
        <v>66</v>
      </c>
      <c r="D204" s="3" t="s">
        <v>67</v>
      </c>
      <c r="E204" s="111"/>
      <c r="F204" s="111"/>
      <c r="G204" s="112"/>
      <c r="H204" s="111"/>
      <c r="I204" s="111"/>
    </row>
    <row r="205" spans="1:32" s="405" customFormat="1" ht="13.15" hidden="1" customHeight="1">
      <c r="A205" s="110" t="s">
        <v>68</v>
      </c>
      <c r="B205" s="110"/>
      <c r="C205" s="3" t="s">
        <v>69</v>
      </c>
      <c r="D205" s="3"/>
      <c r="E205" s="111"/>
      <c r="F205" s="111"/>
      <c r="G205" s="112"/>
      <c r="H205" s="111"/>
      <c r="I205" s="111"/>
    </row>
    <row r="206" spans="1:32" s="405" customFormat="1" ht="13.15" hidden="1" customHeight="1">
      <c r="A206" s="110"/>
      <c r="B206" s="110"/>
      <c r="C206" s="3" t="s">
        <v>70</v>
      </c>
      <c r="D206" s="3"/>
      <c r="E206" s="111"/>
      <c r="F206" s="111"/>
      <c r="G206" s="112"/>
      <c r="H206" s="111"/>
      <c r="I206" s="111"/>
    </row>
    <row r="207" spans="1:32" s="114" customFormat="1" ht="12.75">
      <c r="C207" s="194"/>
      <c r="D207" s="237"/>
      <c r="E207" s="237"/>
      <c r="F207" s="237"/>
      <c r="P207" s="237"/>
      <c r="Q207" s="237"/>
      <c r="R207" s="237"/>
      <c r="S207" s="237"/>
      <c r="T207" s="239"/>
      <c r="U207" s="239"/>
      <c r="V207" s="239"/>
      <c r="W207" s="237"/>
      <c r="AA207" s="63"/>
      <c r="AB207" s="63"/>
      <c r="AC207" s="63"/>
      <c r="AD207" s="63"/>
      <c r="AE207" s="63"/>
      <c r="AF207" s="63"/>
    </row>
    <row r="208" spans="1:32" s="3" customFormat="1" ht="11.45" customHeight="1">
      <c r="C208" s="12"/>
      <c r="D208" s="12"/>
      <c r="E208" s="12"/>
      <c r="F208" s="12"/>
      <c r="J208" s="2"/>
      <c r="K208" s="2"/>
    </row>
    <row r="209" spans="3:11" s="3" customFormat="1" ht="11.45" customHeight="1">
      <c r="C209" s="12"/>
      <c r="D209" s="12"/>
      <c r="E209" s="12"/>
      <c r="F209" s="12"/>
      <c r="J209" s="2"/>
      <c r="K209" s="2"/>
    </row>
    <row r="210" spans="3:11" s="3" customFormat="1" ht="11.45" customHeight="1">
      <c r="C210" s="12"/>
      <c r="D210" s="12"/>
      <c r="E210" s="12"/>
      <c r="F210" s="12"/>
      <c r="J210" s="2"/>
      <c r="K210" s="2"/>
    </row>
    <row r="211" spans="3:11" s="3" customFormat="1" ht="11.45" customHeight="1">
      <c r="C211" s="12"/>
      <c r="D211" s="12"/>
      <c r="E211" s="12"/>
      <c r="F211" s="12"/>
      <c r="J211" s="2"/>
      <c r="K211" s="2"/>
    </row>
    <row r="212" spans="3:11" s="3" customFormat="1" ht="11.45" customHeight="1">
      <c r="C212" s="12"/>
      <c r="D212" s="12"/>
      <c r="E212" s="12"/>
      <c r="F212" s="12"/>
      <c r="J212" s="2"/>
      <c r="K212" s="2"/>
    </row>
    <row r="213" spans="3:11" s="3" customFormat="1" ht="11.45" customHeight="1">
      <c r="C213" s="12"/>
      <c r="D213" s="12"/>
      <c r="E213" s="12"/>
      <c r="F213" s="12"/>
      <c r="J213" s="2"/>
      <c r="K213" s="2"/>
    </row>
    <row r="214" spans="3:11" s="3" customFormat="1" ht="11.45" customHeight="1">
      <c r="C214" s="12"/>
      <c r="D214" s="12"/>
      <c r="E214" s="12"/>
      <c r="F214" s="12"/>
      <c r="J214" s="2"/>
      <c r="K214" s="2"/>
    </row>
    <row r="215" spans="3:11" s="3" customFormat="1" ht="11.45" customHeight="1">
      <c r="C215" s="12"/>
      <c r="D215" s="12"/>
      <c r="E215" s="12"/>
      <c r="F215" s="12"/>
      <c r="J215" s="2"/>
      <c r="K215" s="2"/>
    </row>
    <row r="216" spans="3:11" s="3" customFormat="1" ht="11.45" customHeight="1">
      <c r="C216" s="12"/>
      <c r="D216" s="12"/>
      <c r="E216" s="12"/>
      <c r="F216" s="12"/>
      <c r="J216" s="2"/>
      <c r="K216" s="2"/>
    </row>
    <row r="217" spans="3:11" s="3" customFormat="1" ht="11.45" customHeight="1">
      <c r="C217" s="12"/>
      <c r="D217" s="12"/>
      <c r="E217" s="12"/>
      <c r="F217" s="12"/>
      <c r="J217" s="2"/>
      <c r="K217" s="2"/>
    </row>
    <row r="218" spans="3:11" s="3" customFormat="1" ht="11.45" customHeight="1">
      <c r="C218" s="12"/>
      <c r="D218" s="12"/>
      <c r="E218" s="12"/>
      <c r="F218" s="12"/>
      <c r="J218" s="2"/>
      <c r="K218" s="2"/>
    </row>
    <row r="219" spans="3:11" s="3" customFormat="1" ht="11.45" customHeight="1">
      <c r="C219" s="12"/>
      <c r="D219" s="12"/>
      <c r="E219" s="12"/>
      <c r="F219" s="12"/>
      <c r="J219" s="2"/>
      <c r="K219" s="2"/>
    </row>
    <row r="220" spans="3:11" s="3" customFormat="1" ht="11.45" customHeight="1">
      <c r="C220" s="12"/>
      <c r="D220" s="12"/>
      <c r="E220" s="12"/>
      <c r="F220" s="12"/>
      <c r="J220" s="2"/>
      <c r="K220" s="2"/>
    </row>
    <row r="221" spans="3:11" s="3" customFormat="1" ht="11.45" customHeight="1">
      <c r="C221" s="12"/>
      <c r="D221" s="12"/>
      <c r="E221" s="12"/>
      <c r="F221" s="12"/>
      <c r="J221" s="2"/>
      <c r="K221" s="2"/>
    </row>
    <row r="222" spans="3:11" s="3" customFormat="1" ht="11.45" customHeight="1">
      <c r="C222" s="12"/>
      <c r="D222" s="12"/>
      <c r="E222" s="12"/>
      <c r="F222" s="12"/>
      <c r="J222" s="2"/>
      <c r="K222" s="2"/>
    </row>
    <row r="223" spans="3:11" s="3" customFormat="1" ht="11.45" customHeight="1">
      <c r="C223" s="12"/>
      <c r="D223" s="12"/>
      <c r="E223" s="12"/>
      <c r="F223" s="12"/>
      <c r="J223" s="2"/>
      <c r="K223" s="2"/>
    </row>
    <row r="224" spans="3:11" s="3" customFormat="1" ht="11.45" customHeight="1">
      <c r="C224" s="12"/>
      <c r="D224" s="12"/>
      <c r="E224" s="12"/>
      <c r="F224" s="12"/>
      <c r="J224" s="2"/>
      <c r="K224" s="2"/>
    </row>
    <row r="225" spans="3:11" s="3" customFormat="1" ht="11.45" customHeight="1">
      <c r="C225" s="12"/>
      <c r="D225" s="12"/>
      <c r="E225" s="12"/>
      <c r="F225" s="12"/>
      <c r="J225" s="2"/>
      <c r="K225" s="2"/>
    </row>
    <row r="226" spans="3:11" s="3" customFormat="1" ht="11.45" customHeight="1">
      <c r="C226" s="12"/>
      <c r="D226" s="12"/>
      <c r="E226" s="12"/>
      <c r="F226" s="12"/>
      <c r="J226" s="2"/>
      <c r="K226" s="2"/>
    </row>
    <row r="227" spans="3:11" s="3" customFormat="1" ht="11.45" customHeight="1">
      <c r="C227" s="12"/>
      <c r="D227" s="12"/>
      <c r="E227" s="12"/>
      <c r="F227" s="12"/>
      <c r="J227" s="2"/>
      <c r="K227" s="2"/>
    </row>
    <row r="228" spans="3:11" s="3" customFormat="1" ht="11.45" customHeight="1">
      <c r="C228" s="12"/>
      <c r="D228" s="12"/>
      <c r="E228" s="12"/>
      <c r="F228" s="12"/>
      <c r="J228" s="2"/>
      <c r="K228" s="2"/>
    </row>
    <row r="229" spans="3:11" s="3" customFormat="1" ht="11.45" customHeight="1">
      <c r="C229" s="12"/>
      <c r="D229" s="12"/>
      <c r="E229" s="12"/>
      <c r="F229" s="12"/>
      <c r="J229" s="2"/>
      <c r="K229" s="2"/>
    </row>
    <row r="230" spans="3:11" s="3" customFormat="1" ht="11.45" customHeight="1">
      <c r="C230" s="12"/>
      <c r="D230" s="12"/>
      <c r="E230" s="12"/>
      <c r="F230" s="12"/>
      <c r="J230" s="2"/>
      <c r="K230" s="2"/>
    </row>
    <row r="231" spans="3:11" s="3" customFormat="1" ht="11.45" customHeight="1">
      <c r="C231" s="12"/>
      <c r="D231" s="12"/>
      <c r="E231" s="12"/>
      <c r="F231" s="12"/>
      <c r="J231" s="2"/>
      <c r="K231" s="2"/>
    </row>
    <row r="232" spans="3:11" s="3" customFormat="1" ht="11.45" customHeight="1">
      <c r="C232" s="12"/>
      <c r="D232" s="12"/>
      <c r="E232" s="12"/>
      <c r="F232" s="12"/>
      <c r="J232" s="2"/>
      <c r="K232" s="2"/>
    </row>
    <row r="233" spans="3:11" s="3" customFormat="1" ht="11.45" customHeight="1">
      <c r="C233" s="12"/>
      <c r="D233" s="12"/>
      <c r="E233" s="12"/>
      <c r="F233" s="12"/>
      <c r="J233" s="2"/>
      <c r="K233" s="2"/>
    </row>
    <row r="234" spans="3:11" s="3" customFormat="1" ht="11.45" customHeight="1">
      <c r="C234" s="12"/>
      <c r="D234" s="12"/>
      <c r="E234" s="12"/>
      <c r="F234" s="12"/>
      <c r="J234" s="2"/>
      <c r="K234" s="2"/>
    </row>
    <row r="235" spans="3:11" s="3" customFormat="1" ht="11.45" customHeight="1">
      <c r="C235" s="12"/>
      <c r="D235" s="12"/>
      <c r="E235" s="12"/>
      <c r="F235" s="12"/>
      <c r="J235" s="2"/>
      <c r="K235" s="2"/>
    </row>
    <row r="236" spans="3:11" s="3" customFormat="1" ht="11.45" customHeight="1">
      <c r="C236" s="12"/>
      <c r="D236" s="12"/>
      <c r="E236" s="12"/>
      <c r="F236" s="12"/>
      <c r="J236" s="2"/>
      <c r="K236" s="2"/>
    </row>
    <row r="237" spans="3:11" s="3" customFormat="1" ht="11.45" customHeight="1">
      <c r="C237" s="12"/>
      <c r="D237" s="12"/>
      <c r="E237" s="12"/>
      <c r="F237" s="12"/>
      <c r="J237" s="2"/>
      <c r="K237" s="2"/>
    </row>
    <row r="238" spans="3:11" s="3" customFormat="1" ht="11.45" customHeight="1">
      <c r="C238" s="12"/>
      <c r="D238" s="12"/>
      <c r="E238" s="12"/>
      <c r="F238" s="12"/>
      <c r="J238" s="2"/>
      <c r="K238" s="2"/>
    </row>
    <row r="239" spans="3:11" s="3" customFormat="1" ht="11.45" customHeight="1">
      <c r="C239" s="12"/>
      <c r="D239" s="12"/>
      <c r="E239" s="12"/>
      <c r="F239" s="12"/>
      <c r="J239" s="2"/>
      <c r="K239" s="2"/>
    </row>
    <row r="240" spans="3:11" s="3" customFormat="1" ht="11.45" customHeight="1">
      <c r="C240" s="12"/>
      <c r="D240" s="12"/>
      <c r="E240" s="12"/>
      <c r="F240" s="12"/>
      <c r="J240" s="2"/>
      <c r="K240" s="2"/>
    </row>
    <row r="241" spans="3:11" s="3" customFormat="1" ht="11.45" customHeight="1">
      <c r="C241" s="12"/>
      <c r="D241" s="12"/>
      <c r="E241" s="12"/>
      <c r="F241" s="12"/>
      <c r="J241" s="2"/>
      <c r="K241" s="2"/>
    </row>
    <row r="242" spans="3:11" s="3" customFormat="1" ht="11.45" customHeight="1">
      <c r="C242" s="12"/>
      <c r="D242" s="12"/>
      <c r="E242" s="12"/>
      <c r="F242" s="12"/>
      <c r="J242" s="2"/>
      <c r="K242" s="2"/>
    </row>
    <row r="243" spans="3:11" s="3" customFormat="1" ht="11.45" customHeight="1">
      <c r="C243" s="12"/>
      <c r="D243" s="12"/>
      <c r="E243" s="12"/>
      <c r="F243" s="12"/>
      <c r="J243" s="2"/>
      <c r="K243" s="2"/>
    </row>
    <row r="244" spans="3:11" s="3" customFormat="1" ht="11.45" customHeight="1">
      <c r="C244" s="12"/>
      <c r="D244" s="12"/>
      <c r="E244" s="12"/>
      <c r="F244" s="12"/>
      <c r="J244" s="2"/>
      <c r="K244" s="2"/>
    </row>
    <row r="245" spans="3:11" s="3" customFormat="1" ht="11.45" customHeight="1">
      <c r="C245" s="12"/>
      <c r="D245" s="12"/>
      <c r="E245" s="12"/>
      <c r="F245" s="12"/>
      <c r="J245" s="2"/>
      <c r="K245" s="2"/>
    </row>
    <row r="246" spans="3:11" s="3" customFormat="1" ht="11.45" customHeight="1">
      <c r="C246" s="12"/>
      <c r="D246" s="12"/>
      <c r="E246" s="12"/>
      <c r="F246" s="12"/>
      <c r="J246" s="2"/>
      <c r="K246" s="2"/>
    </row>
    <row r="247" spans="3:11" s="3" customFormat="1" ht="11.45" customHeight="1">
      <c r="C247" s="12"/>
      <c r="D247" s="12"/>
      <c r="E247" s="12"/>
      <c r="F247" s="12"/>
      <c r="J247" s="2"/>
      <c r="K247" s="2"/>
    </row>
    <row r="248" spans="3:11" s="3" customFormat="1" ht="11.45" customHeight="1">
      <c r="C248" s="12"/>
      <c r="D248" s="12"/>
      <c r="E248" s="12"/>
      <c r="F248" s="12"/>
      <c r="J248" s="2"/>
      <c r="K248" s="2"/>
    </row>
    <row r="249" spans="3:11" s="3" customFormat="1" ht="11.45" customHeight="1">
      <c r="C249" s="12"/>
      <c r="D249" s="12"/>
      <c r="E249" s="12"/>
      <c r="F249" s="12"/>
      <c r="J249" s="2"/>
      <c r="K249" s="2"/>
    </row>
    <row r="250" spans="3:11" s="3" customFormat="1" ht="11.45" customHeight="1">
      <c r="C250" s="12"/>
      <c r="D250" s="12"/>
      <c r="E250" s="12"/>
      <c r="F250" s="12"/>
      <c r="J250" s="2"/>
      <c r="K250" s="2"/>
    </row>
    <row r="251" spans="3:11" s="3" customFormat="1" ht="11.45" customHeight="1">
      <c r="C251" s="12"/>
      <c r="D251" s="12"/>
      <c r="E251" s="12"/>
      <c r="F251" s="12"/>
      <c r="J251" s="2"/>
      <c r="K251" s="2"/>
    </row>
    <row r="252" spans="3:11" s="3" customFormat="1" ht="11.45" customHeight="1">
      <c r="C252" s="12"/>
      <c r="D252" s="12"/>
      <c r="E252" s="12"/>
      <c r="F252" s="12"/>
      <c r="J252" s="2"/>
      <c r="K252" s="2"/>
    </row>
    <row r="253" spans="3:11" s="3" customFormat="1" ht="11.45" customHeight="1">
      <c r="C253" s="12"/>
      <c r="D253" s="12"/>
      <c r="E253" s="12"/>
      <c r="F253" s="12"/>
      <c r="J253" s="2"/>
      <c r="K253" s="2"/>
    </row>
    <row r="254" spans="3:11" s="3" customFormat="1" ht="11.45" customHeight="1">
      <c r="C254" s="12"/>
      <c r="D254" s="12"/>
      <c r="E254" s="12"/>
      <c r="F254" s="12"/>
      <c r="J254" s="2"/>
      <c r="K254" s="2"/>
    </row>
    <row r="255" spans="3:11" s="3" customFormat="1" ht="11.45" customHeight="1">
      <c r="C255" s="12"/>
      <c r="D255" s="12"/>
      <c r="E255" s="12"/>
      <c r="F255" s="12"/>
      <c r="J255" s="2"/>
      <c r="K255" s="2"/>
    </row>
    <row r="256" spans="3:11" s="3" customFormat="1" ht="11.45" customHeight="1">
      <c r="C256" s="12"/>
      <c r="D256" s="12"/>
      <c r="E256" s="12"/>
      <c r="F256" s="12"/>
      <c r="J256" s="2"/>
      <c r="K256" s="2"/>
    </row>
    <row r="257" spans="3:11" s="3" customFormat="1" ht="11.45" customHeight="1">
      <c r="C257" s="12"/>
      <c r="D257" s="12"/>
      <c r="E257" s="12"/>
      <c r="F257" s="12"/>
      <c r="J257" s="2"/>
      <c r="K257" s="2"/>
    </row>
    <row r="258" spans="3:11" s="3" customFormat="1" ht="11.45" customHeight="1">
      <c r="C258" s="12"/>
      <c r="D258" s="12"/>
      <c r="E258" s="12"/>
      <c r="F258" s="12"/>
      <c r="J258" s="2"/>
      <c r="K258" s="2"/>
    </row>
    <row r="259" spans="3:11" s="3" customFormat="1" ht="11.45" customHeight="1">
      <c r="C259" s="12"/>
      <c r="D259" s="12"/>
      <c r="E259" s="12"/>
      <c r="F259" s="12"/>
      <c r="J259" s="2"/>
      <c r="K259" s="2"/>
    </row>
    <row r="260" spans="3:11" s="3" customFormat="1" ht="11.45" customHeight="1">
      <c r="C260" s="12"/>
      <c r="D260" s="12"/>
      <c r="E260" s="12"/>
      <c r="F260" s="12"/>
      <c r="J260" s="2"/>
      <c r="K260" s="2"/>
    </row>
    <row r="261" spans="3:11" s="3" customFormat="1" ht="11.45" customHeight="1">
      <c r="C261" s="12"/>
      <c r="D261" s="12"/>
      <c r="E261" s="12"/>
      <c r="F261" s="12"/>
      <c r="J261" s="2"/>
      <c r="K261" s="2"/>
    </row>
    <row r="262" spans="3:11" s="3" customFormat="1" ht="11.45" customHeight="1">
      <c r="C262" s="12"/>
      <c r="D262" s="12"/>
      <c r="E262" s="12"/>
      <c r="F262" s="12"/>
      <c r="J262" s="2"/>
      <c r="K262" s="2"/>
    </row>
    <row r="263" spans="3:11" s="3" customFormat="1" ht="11.45" customHeight="1">
      <c r="C263" s="12"/>
      <c r="D263" s="12"/>
      <c r="E263" s="12"/>
      <c r="F263" s="12"/>
      <c r="J263" s="2"/>
      <c r="K263" s="2"/>
    </row>
    <row r="264" spans="3:11" s="3" customFormat="1" ht="11.45" customHeight="1">
      <c r="C264" s="12"/>
      <c r="D264" s="12"/>
      <c r="E264" s="12"/>
      <c r="F264" s="12"/>
      <c r="J264" s="2"/>
      <c r="K264" s="2"/>
    </row>
    <row r="265" spans="3:11" s="3" customFormat="1" ht="11.45" customHeight="1">
      <c r="C265" s="12"/>
      <c r="D265" s="12"/>
      <c r="E265" s="12"/>
      <c r="F265" s="12"/>
      <c r="J265" s="2"/>
      <c r="K265" s="2"/>
    </row>
    <row r="266" spans="3:11" s="3" customFormat="1" ht="11.45" customHeight="1">
      <c r="C266" s="12"/>
      <c r="D266" s="12"/>
      <c r="E266" s="12"/>
      <c r="F266" s="12"/>
      <c r="J266" s="2"/>
      <c r="K266" s="2"/>
    </row>
    <row r="267" spans="3:11" s="3" customFormat="1" ht="11.45" customHeight="1">
      <c r="C267" s="12"/>
      <c r="D267" s="12"/>
      <c r="E267" s="12"/>
      <c r="F267" s="12"/>
      <c r="J267" s="2"/>
      <c r="K267" s="2"/>
    </row>
    <row r="268" spans="3:11" s="3" customFormat="1" ht="11.45" customHeight="1">
      <c r="C268" s="12"/>
      <c r="D268" s="12"/>
      <c r="E268" s="12"/>
      <c r="F268" s="12"/>
      <c r="J268" s="2"/>
      <c r="K268" s="2"/>
    </row>
    <row r="269" spans="3:11" s="3" customFormat="1" ht="11.45" customHeight="1">
      <c r="C269" s="12"/>
      <c r="D269" s="12"/>
      <c r="E269" s="12"/>
      <c r="F269" s="12"/>
      <c r="J269" s="2"/>
      <c r="K269" s="2"/>
    </row>
    <row r="270" spans="3:11" s="3" customFormat="1" ht="11.45" customHeight="1">
      <c r="C270" s="12"/>
      <c r="D270" s="12"/>
      <c r="E270" s="12"/>
      <c r="F270" s="12"/>
      <c r="J270" s="2"/>
      <c r="K270" s="2"/>
    </row>
    <row r="271" spans="3:11" s="3" customFormat="1" ht="11.45" customHeight="1">
      <c r="C271" s="12"/>
      <c r="D271" s="12"/>
      <c r="E271" s="12"/>
      <c r="F271" s="12"/>
      <c r="J271" s="2"/>
      <c r="K271" s="2"/>
    </row>
    <row r="272" spans="3:11" s="3" customFormat="1" ht="11.45" customHeight="1">
      <c r="C272" s="12"/>
      <c r="D272" s="12"/>
      <c r="E272" s="12"/>
      <c r="F272" s="12"/>
      <c r="J272" s="2"/>
      <c r="K272" s="2"/>
    </row>
    <row r="273" spans="3:11" s="3" customFormat="1" ht="11.45" customHeight="1">
      <c r="C273" s="12"/>
      <c r="D273" s="12"/>
      <c r="E273" s="12"/>
      <c r="F273" s="12"/>
      <c r="J273" s="2"/>
      <c r="K273" s="2"/>
    </row>
    <row r="274" spans="3:11" s="3" customFormat="1" ht="11.45" customHeight="1">
      <c r="C274" s="12"/>
      <c r="D274" s="12"/>
      <c r="E274" s="12"/>
      <c r="F274" s="12"/>
      <c r="J274" s="2"/>
      <c r="K274" s="2"/>
    </row>
    <row r="275" spans="3:11" s="3" customFormat="1" ht="11.45" customHeight="1">
      <c r="C275" s="12"/>
      <c r="D275" s="12"/>
      <c r="E275" s="12"/>
      <c r="F275" s="12"/>
      <c r="J275" s="2"/>
      <c r="K275" s="2"/>
    </row>
    <row r="276" spans="3:11" s="3" customFormat="1" ht="11.45" customHeight="1">
      <c r="C276" s="12"/>
      <c r="D276" s="12"/>
      <c r="E276" s="12"/>
      <c r="F276" s="12"/>
      <c r="J276" s="2"/>
      <c r="K276" s="2"/>
    </row>
    <row r="277" spans="3:11" s="3" customFormat="1" ht="11.45" customHeight="1">
      <c r="C277" s="12"/>
      <c r="D277" s="12"/>
      <c r="E277" s="12"/>
      <c r="F277" s="12"/>
      <c r="J277" s="2"/>
      <c r="K277" s="2"/>
    </row>
    <row r="278" spans="3:11" s="3" customFormat="1" ht="11.45" customHeight="1">
      <c r="C278" s="12"/>
      <c r="D278" s="12"/>
      <c r="E278" s="12"/>
      <c r="F278" s="12"/>
      <c r="J278" s="2"/>
      <c r="K278" s="2"/>
    </row>
    <row r="279" spans="3:11" s="3" customFormat="1" ht="11.45" customHeight="1">
      <c r="C279" s="12"/>
      <c r="D279" s="12"/>
      <c r="E279" s="12"/>
      <c r="F279" s="12"/>
      <c r="J279" s="2"/>
      <c r="K279" s="2"/>
    </row>
    <row r="280" spans="3:11" s="3" customFormat="1" ht="11.45" customHeight="1">
      <c r="C280" s="12"/>
      <c r="D280" s="12"/>
      <c r="E280" s="12"/>
      <c r="F280" s="12"/>
      <c r="J280" s="2"/>
      <c r="K280" s="2"/>
    </row>
    <row r="281" spans="3:11" s="3" customFormat="1" ht="11.45" customHeight="1">
      <c r="C281" s="12"/>
      <c r="D281" s="12"/>
      <c r="E281" s="12"/>
      <c r="F281" s="12"/>
      <c r="J281" s="2"/>
      <c r="K281" s="2"/>
    </row>
    <row r="282" spans="3:11" s="3" customFormat="1" ht="11.45" customHeight="1">
      <c r="C282" s="12"/>
      <c r="D282" s="12"/>
      <c r="E282" s="12"/>
      <c r="F282" s="12"/>
      <c r="J282" s="2"/>
      <c r="K282" s="2"/>
    </row>
    <row r="283" spans="3:11" s="3" customFormat="1" ht="11.45" customHeight="1">
      <c r="C283" s="12"/>
      <c r="D283" s="12"/>
      <c r="E283" s="12"/>
      <c r="F283" s="12"/>
      <c r="J283" s="2"/>
      <c r="K283" s="2"/>
    </row>
    <row r="284" spans="3:11" s="3" customFormat="1" ht="11.45" customHeight="1">
      <c r="C284" s="12"/>
      <c r="D284" s="12"/>
      <c r="E284" s="12"/>
      <c r="F284" s="12"/>
      <c r="J284" s="2"/>
      <c r="K284" s="2"/>
    </row>
    <row r="285" spans="3:11" s="3" customFormat="1" ht="11.45" customHeight="1">
      <c r="C285" s="12"/>
      <c r="D285" s="12"/>
      <c r="E285" s="12"/>
      <c r="F285" s="12"/>
      <c r="J285" s="2"/>
      <c r="K285" s="2"/>
    </row>
    <row r="286" spans="3:11" s="3" customFormat="1" ht="11.45" customHeight="1">
      <c r="C286" s="12"/>
      <c r="D286" s="12"/>
      <c r="E286" s="12"/>
      <c r="F286" s="12"/>
      <c r="J286" s="2"/>
      <c r="K286" s="2"/>
    </row>
    <row r="287" spans="3:11" s="3" customFormat="1" ht="11.45" customHeight="1">
      <c r="C287" s="12"/>
      <c r="D287" s="12"/>
      <c r="E287" s="12"/>
      <c r="F287" s="12"/>
      <c r="J287" s="2"/>
      <c r="K287" s="2"/>
    </row>
    <row r="288" spans="3:11" s="3" customFormat="1" ht="11.45" customHeight="1">
      <c r="C288" s="12"/>
      <c r="D288" s="12"/>
      <c r="E288" s="12"/>
      <c r="F288" s="12"/>
      <c r="J288" s="2"/>
      <c r="K288" s="2"/>
    </row>
    <row r="289" spans="3:11" s="3" customFormat="1" ht="11.45" customHeight="1">
      <c r="C289" s="12"/>
      <c r="D289" s="12"/>
      <c r="E289" s="12"/>
      <c r="F289" s="12"/>
      <c r="J289" s="2"/>
      <c r="K289" s="2"/>
    </row>
    <row r="290" spans="3:11" s="3" customFormat="1" ht="11.45" customHeight="1">
      <c r="C290" s="12"/>
      <c r="D290" s="12"/>
      <c r="E290" s="12"/>
      <c r="F290" s="12"/>
      <c r="J290" s="2"/>
      <c r="K290" s="2"/>
    </row>
    <row r="291" spans="3:11" s="3" customFormat="1" ht="11.45" customHeight="1">
      <c r="C291" s="12"/>
      <c r="D291" s="12"/>
      <c r="E291" s="12"/>
      <c r="F291" s="12"/>
      <c r="J291" s="2"/>
      <c r="K291" s="2"/>
    </row>
    <row r="292" spans="3:11" s="3" customFormat="1" ht="11.45" customHeight="1">
      <c r="C292" s="12"/>
      <c r="D292" s="12"/>
      <c r="E292" s="12"/>
      <c r="F292" s="12"/>
      <c r="J292" s="2"/>
      <c r="K292" s="2"/>
    </row>
    <row r="293" spans="3:11" s="3" customFormat="1" ht="11.45" customHeight="1">
      <c r="C293" s="12"/>
      <c r="D293" s="12"/>
      <c r="E293" s="12"/>
      <c r="F293" s="12"/>
      <c r="J293" s="2"/>
      <c r="K293" s="2"/>
    </row>
    <row r="294" spans="3:11" s="3" customFormat="1" ht="11.45" customHeight="1">
      <c r="C294" s="12"/>
      <c r="D294" s="12"/>
      <c r="E294" s="12"/>
      <c r="F294" s="12"/>
      <c r="J294" s="2"/>
      <c r="K294" s="2"/>
    </row>
    <row r="295" spans="3:11" s="3" customFormat="1" ht="11.45" customHeight="1">
      <c r="C295" s="12"/>
      <c r="D295" s="12"/>
      <c r="E295" s="12"/>
      <c r="F295" s="12"/>
      <c r="J295" s="2"/>
      <c r="K295" s="2"/>
    </row>
    <row r="296" spans="3:11" s="3" customFormat="1" ht="11.45" customHeight="1">
      <c r="C296" s="12"/>
      <c r="D296" s="12"/>
      <c r="E296" s="12"/>
      <c r="F296" s="12"/>
      <c r="J296" s="2"/>
      <c r="K296" s="2"/>
    </row>
    <row r="297" spans="3:11" s="3" customFormat="1" ht="11.45" customHeight="1">
      <c r="C297" s="12"/>
      <c r="D297" s="12"/>
      <c r="E297" s="12"/>
      <c r="F297" s="12"/>
      <c r="J297" s="2"/>
      <c r="K297" s="2"/>
    </row>
    <row r="298" spans="3:11" s="3" customFormat="1" ht="11.45" customHeight="1">
      <c r="C298" s="12"/>
      <c r="D298" s="12"/>
      <c r="E298" s="12"/>
      <c r="F298" s="12"/>
      <c r="J298" s="2"/>
      <c r="K298" s="2"/>
    </row>
    <row r="299" spans="3:11" s="3" customFormat="1" ht="11.45" customHeight="1">
      <c r="C299" s="12"/>
      <c r="D299" s="12"/>
      <c r="E299" s="12"/>
      <c r="F299" s="12"/>
      <c r="J299" s="2"/>
      <c r="K299" s="2"/>
    </row>
    <row r="300" spans="3:11" s="3" customFormat="1" ht="11.45" customHeight="1">
      <c r="C300" s="12"/>
      <c r="D300" s="12"/>
      <c r="E300" s="12"/>
      <c r="F300" s="12"/>
      <c r="J300" s="2"/>
      <c r="K300" s="2"/>
    </row>
    <row r="301" spans="3:11" s="3" customFormat="1" ht="11.45" customHeight="1">
      <c r="C301" s="12"/>
      <c r="D301" s="12"/>
      <c r="E301" s="12"/>
      <c r="F301" s="12"/>
      <c r="J301" s="2"/>
      <c r="K301" s="2"/>
    </row>
    <row r="302" spans="3:11" s="3" customFormat="1" ht="11.45" customHeight="1">
      <c r="C302" s="12"/>
      <c r="D302" s="12"/>
      <c r="E302" s="12"/>
      <c r="F302" s="12"/>
      <c r="J302" s="2"/>
      <c r="K302" s="2"/>
    </row>
    <row r="303" spans="3:11" s="3" customFormat="1" ht="11.45" customHeight="1">
      <c r="C303" s="12"/>
      <c r="D303" s="12"/>
      <c r="E303" s="12"/>
      <c r="F303" s="12"/>
      <c r="J303" s="2"/>
      <c r="K303" s="2"/>
    </row>
    <row r="304" spans="3:11" s="3" customFormat="1" ht="11.45" customHeight="1">
      <c r="C304" s="12"/>
      <c r="D304" s="12"/>
      <c r="E304" s="12"/>
      <c r="F304" s="12"/>
      <c r="J304" s="2"/>
      <c r="K304" s="2"/>
    </row>
    <row r="305" spans="3:11" s="3" customFormat="1" ht="11.45" customHeight="1">
      <c r="C305" s="12"/>
      <c r="D305" s="12"/>
      <c r="E305" s="12"/>
      <c r="F305" s="12"/>
      <c r="J305" s="2"/>
      <c r="K305" s="2"/>
    </row>
    <row r="306" spans="3:11" s="3" customFormat="1" ht="11.45" customHeight="1">
      <c r="C306" s="12"/>
      <c r="D306" s="12"/>
      <c r="E306" s="12"/>
      <c r="F306" s="12"/>
      <c r="J306" s="2"/>
      <c r="K306" s="2"/>
    </row>
    <row r="307" spans="3:11" s="3" customFormat="1" ht="11.45" customHeight="1">
      <c r="C307" s="12"/>
      <c r="D307" s="12"/>
      <c r="E307" s="12"/>
      <c r="F307" s="12"/>
      <c r="J307" s="2"/>
      <c r="K307" s="2"/>
    </row>
    <row r="308" spans="3:11" s="3" customFormat="1" ht="11.45" customHeight="1">
      <c r="C308" s="12"/>
      <c r="D308" s="12"/>
      <c r="E308" s="12"/>
      <c r="F308" s="12"/>
      <c r="J308" s="2"/>
      <c r="K308" s="2"/>
    </row>
    <row r="309" spans="3:11" s="3" customFormat="1" ht="11.45" customHeight="1">
      <c r="C309" s="12"/>
      <c r="D309" s="12"/>
      <c r="E309" s="12"/>
      <c r="F309" s="12"/>
      <c r="J309" s="2"/>
      <c r="K309" s="2"/>
    </row>
    <row r="310" spans="3:11" s="3" customFormat="1" ht="11.45" customHeight="1">
      <c r="C310" s="12"/>
      <c r="D310" s="12"/>
      <c r="E310" s="12"/>
      <c r="F310" s="12"/>
      <c r="J310" s="2"/>
      <c r="K310" s="2"/>
    </row>
    <row r="311" spans="3:11" s="3" customFormat="1" ht="11.45" customHeight="1">
      <c r="C311" s="12"/>
      <c r="D311" s="12"/>
      <c r="E311" s="12"/>
      <c r="F311" s="12"/>
      <c r="J311" s="2"/>
      <c r="K311" s="2"/>
    </row>
    <row r="312" spans="3:11" s="3" customFormat="1" ht="11.45" customHeight="1">
      <c r="C312" s="12"/>
      <c r="D312" s="12"/>
      <c r="E312" s="12"/>
      <c r="F312" s="12"/>
      <c r="J312" s="2"/>
      <c r="K312" s="2"/>
    </row>
    <row r="313" spans="3:11" s="3" customFormat="1" ht="11.45" customHeight="1">
      <c r="C313" s="12"/>
      <c r="D313" s="12"/>
      <c r="E313" s="12"/>
      <c r="F313" s="12"/>
      <c r="J313" s="2"/>
      <c r="K313" s="2"/>
    </row>
    <row r="314" spans="3:11" s="3" customFormat="1" ht="11.45" customHeight="1">
      <c r="C314" s="12"/>
      <c r="D314" s="12"/>
      <c r="E314" s="12"/>
      <c r="F314" s="12"/>
      <c r="J314" s="2"/>
      <c r="K314" s="2"/>
    </row>
    <row r="315" spans="3:11" s="3" customFormat="1" ht="11.45" customHeight="1">
      <c r="C315" s="12"/>
      <c r="D315" s="12"/>
      <c r="E315" s="12"/>
      <c r="F315" s="12"/>
      <c r="J315" s="2"/>
      <c r="K315" s="2"/>
    </row>
    <row r="316" spans="3:11" s="3" customFormat="1" ht="11.45" customHeight="1">
      <c r="C316" s="12"/>
      <c r="D316" s="12"/>
      <c r="E316" s="12"/>
      <c r="F316" s="12"/>
      <c r="J316" s="2"/>
      <c r="K316" s="2"/>
    </row>
    <row r="317" spans="3:11" s="3" customFormat="1" ht="11.45" customHeight="1">
      <c r="C317" s="12"/>
      <c r="D317" s="12"/>
      <c r="E317" s="12"/>
      <c r="F317" s="12"/>
      <c r="J317" s="2"/>
      <c r="K317" s="2"/>
    </row>
    <row r="318" spans="3:11" s="3" customFormat="1" ht="11.45" customHeight="1">
      <c r="C318" s="12"/>
      <c r="D318" s="12"/>
      <c r="E318" s="12"/>
      <c r="F318" s="12"/>
      <c r="J318" s="2"/>
      <c r="K318" s="2"/>
    </row>
    <row r="319" spans="3:11" s="3" customFormat="1" ht="11.45" customHeight="1">
      <c r="C319" s="12"/>
      <c r="D319" s="12"/>
      <c r="E319" s="12"/>
      <c r="F319" s="12"/>
      <c r="J319" s="2"/>
      <c r="K319" s="2"/>
    </row>
    <row r="320" spans="3:11" s="3" customFormat="1" ht="11.45" customHeight="1">
      <c r="C320" s="12"/>
      <c r="D320" s="12"/>
      <c r="E320" s="12"/>
      <c r="F320" s="12"/>
      <c r="J320" s="2"/>
      <c r="K320" s="2"/>
    </row>
    <row r="321" spans="3:11" s="3" customFormat="1" ht="11.45" customHeight="1">
      <c r="C321" s="12"/>
      <c r="D321" s="12"/>
      <c r="E321" s="12"/>
      <c r="F321" s="12"/>
      <c r="J321" s="2"/>
      <c r="K321" s="2"/>
    </row>
    <row r="322" spans="3:11" s="3" customFormat="1" ht="11.45" customHeight="1">
      <c r="C322" s="12"/>
      <c r="D322" s="12"/>
      <c r="E322" s="12"/>
      <c r="F322" s="12"/>
      <c r="J322" s="2"/>
      <c r="K322" s="2"/>
    </row>
    <row r="323" spans="3:11" s="3" customFormat="1" ht="11.45" customHeight="1">
      <c r="C323" s="12"/>
      <c r="D323" s="12"/>
      <c r="E323" s="12"/>
      <c r="F323" s="12"/>
      <c r="J323" s="2"/>
      <c r="K323" s="2"/>
    </row>
    <row r="324" spans="3:11" s="3" customFormat="1" ht="11.45" customHeight="1">
      <c r="C324" s="12"/>
      <c r="D324" s="12"/>
      <c r="E324" s="12"/>
      <c r="F324" s="12"/>
      <c r="J324" s="2"/>
      <c r="K324" s="2"/>
    </row>
    <row r="325" spans="3:11" s="3" customFormat="1" ht="11.45" customHeight="1">
      <c r="C325" s="12"/>
      <c r="D325" s="12"/>
      <c r="E325" s="12"/>
      <c r="F325" s="12"/>
      <c r="J325" s="2"/>
      <c r="K325" s="2"/>
    </row>
    <row r="326" spans="3:11" s="3" customFormat="1" ht="11.45" customHeight="1">
      <c r="C326" s="12"/>
      <c r="D326" s="12"/>
      <c r="E326" s="12"/>
      <c r="F326" s="12"/>
      <c r="J326" s="2"/>
      <c r="K326" s="2"/>
    </row>
    <row r="327" spans="3:11" s="3" customFormat="1" ht="11.45" customHeight="1">
      <c r="C327" s="12"/>
      <c r="D327" s="12"/>
      <c r="E327" s="12"/>
      <c r="F327" s="12"/>
      <c r="J327" s="2"/>
      <c r="K327" s="2"/>
    </row>
    <row r="328" spans="3:11" s="3" customFormat="1" ht="11.45" customHeight="1">
      <c r="C328" s="12"/>
      <c r="D328" s="12"/>
      <c r="E328" s="12"/>
      <c r="F328" s="12"/>
      <c r="J328" s="2"/>
      <c r="K328" s="2"/>
    </row>
    <row r="329" spans="3:11" s="3" customFormat="1" ht="11.45" customHeight="1">
      <c r="C329" s="12"/>
      <c r="D329" s="12"/>
      <c r="E329" s="12"/>
      <c r="F329" s="12"/>
      <c r="J329" s="2"/>
      <c r="K329" s="2"/>
    </row>
    <row r="330" spans="3:11" s="3" customFormat="1" ht="11.45" customHeight="1">
      <c r="C330" s="12"/>
      <c r="D330" s="12"/>
      <c r="E330" s="12"/>
      <c r="F330" s="12"/>
      <c r="J330" s="2"/>
      <c r="K330" s="2"/>
    </row>
    <row r="331" spans="3:11" s="3" customFormat="1" ht="11.45" customHeight="1">
      <c r="C331" s="12"/>
      <c r="D331" s="12"/>
      <c r="E331" s="12"/>
      <c r="F331" s="12"/>
      <c r="J331" s="2"/>
      <c r="K331" s="2"/>
    </row>
    <row r="332" spans="3:11" s="3" customFormat="1" ht="11.45" customHeight="1">
      <c r="C332" s="12"/>
      <c r="D332" s="12"/>
      <c r="E332" s="12"/>
      <c r="F332" s="12"/>
      <c r="J332" s="2"/>
      <c r="K332" s="2"/>
    </row>
    <row r="333" spans="3:11" s="3" customFormat="1" ht="11.45" customHeight="1">
      <c r="C333" s="12"/>
      <c r="D333" s="12"/>
      <c r="E333" s="12"/>
      <c r="F333" s="12"/>
      <c r="J333" s="2"/>
      <c r="K333" s="2"/>
    </row>
    <row r="334" spans="3:11" s="3" customFormat="1" ht="11.45" customHeight="1">
      <c r="C334" s="12"/>
      <c r="D334" s="12"/>
      <c r="E334" s="12"/>
      <c r="F334" s="12"/>
      <c r="J334" s="2"/>
      <c r="K334" s="2"/>
    </row>
    <row r="335" spans="3:11" s="3" customFormat="1" ht="11.45" customHeight="1">
      <c r="C335" s="12"/>
      <c r="D335" s="12"/>
      <c r="E335" s="12"/>
      <c r="F335" s="12"/>
      <c r="J335" s="2"/>
      <c r="K335" s="2"/>
    </row>
    <row r="336" spans="3:11" s="3" customFormat="1" ht="11.45" customHeight="1">
      <c r="C336" s="12"/>
      <c r="D336" s="12"/>
      <c r="E336" s="12"/>
      <c r="F336" s="12"/>
      <c r="J336" s="2"/>
      <c r="K336" s="2"/>
    </row>
    <row r="337" spans="3:11" s="3" customFormat="1" ht="11.45" customHeight="1">
      <c r="C337" s="12"/>
      <c r="D337" s="12"/>
      <c r="E337" s="12"/>
      <c r="F337" s="12"/>
      <c r="J337" s="2"/>
      <c r="K337" s="2"/>
    </row>
    <row r="338" spans="3:11" s="3" customFormat="1" ht="11.45" customHeight="1">
      <c r="C338" s="12"/>
      <c r="D338" s="12"/>
      <c r="E338" s="12"/>
      <c r="F338" s="12"/>
      <c r="J338" s="2"/>
      <c r="K338" s="2"/>
    </row>
    <row r="339" spans="3:11" ht="11.45" customHeight="1"/>
    <row r="340" spans="3:11" ht="11.45" customHeight="1"/>
    <row r="341" spans="3:11" ht="11.45" customHeight="1"/>
    <row r="342" spans="3:11" ht="11.45" customHeight="1"/>
    <row r="343" spans="3:11" ht="11.45" customHeight="1"/>
    <row r="344" spans="3:11" ht="11.45" customHeight="1"/>
    <row r="345" spans="3:11" ht="11.45" customHeight="1"/>
    <row r="346" spans="3:11" ht="11.45" customHeight="1"/>
    <row r="347" spans="3:11" ht="11.45" customHeight="1"/>
    <row r="348" spans="3:11" ht="11.45" customHeight="1"/>
    <row r="349" spans="3:11" ht="11.45" customHeight="1"/>
    <row r="350" spans="3:11" ht="11.45" customHeight="1"/>
    <row r="351" spans="3:11" ht="11.45" customHeight="1"/>
    <row r="352" spans="3:11"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sheetData>
  <sheetProtection selectLockedCells="1"/>
  <mergeCells count="183">
    <mergeCell ref="A10:D10"/>
    <mergeCell ref="E10:G10"/>
    <mergeCell ref="H10:J10"/>
    <mergeCell ref="K10:O10"/>
    <mergeCell ref="P10:Q10"/>
    <mergeCell ref="R10:S10"/>
    <mergeCell ref="A1:S1"/>
    <mergeCell ref="A2:S2"/>
    <mergeCell ref="A3:S3"/>
    <mergeCell ref="A4:S4"/>
    <mergeCell ref="A9:D9"/>
    <mergeCell ref="E9:G9"/>
    <mergeCell ref="H9:J9"/>
    <mergeCell ref="K9:O9"/>
    <mergeCell ref="P9:Q9"/>
    <mergeCell ref="R9:S9"/>
    <mergeCell ref="B12:B15"/>
    <mergeCell ref="C13:R14"/>
    <mergeCell ref="A15:A16"/>
    <mergeCell ref="C15:C16"/>
    <mergeCell ref="D15:D16"/>
    <mergeCell ref="E16:G17"/>
    <mergeCell ref="A17:A18"/>
    <mergeCell ref="C17:C18"/>
    <mergeCell ref="D17:D18"/>
    <mergeCell ref="F18:G19"/>
    <mergeCell ref="H18:J19"/>
    <mergeCell ref="A19:A20"/>
    <mergeCell ref="C19:C20"/>
    <mergeCell ref="D19:D20"/>
    <mergeCell ref="E20:G21"/>
    <mergeCell ref="I20:J21"/>
    <mergeCell ref="A21:A22"/>
    <mergeCell ref="C21:C22"/>
    <mergeCell ref="D21:D22"/>
    <mergeCell ref="F22:G23"/>
    <mergeCell ref="H26:J27"/>
    <mergeCell ref="A27:A28"/>
    <mergeCell ref="E28:G29"/>
    <mergeCell ref="I28:J29"/>
    <mergeCell ref="A29:A30"/>
    <mergeCell ref="C29:C30"/>
    <mergeCell ref="D29:D30"/>
    <mergeCell ref="F30:G31"/>
    <mergeCell ref="K22:M23"/>
    <mergeCell ref="A23:A24"/>
    <mergeCell ref="C23:C24"/>
    <mergeCell ref="D23:D24"/>
    <mergeCell ref="E24:G25"/>
    <mergeCell ref="L24:M25"/>
    <mergeCell ref="A25:A26"/>
    <mergeCell ref="C25:C26"/>
    <mergeCell ref="D25:D26"/>
    <mergeCell ref="F26:G27"/>
    <mergeCell ref="C27:D28"/>
    <mergeCell ref="N30:P31"/>
    <mergeCell ref="A31:A32"/>
    <mergeCell ref="C31:C32"/>
    <mergeCell ref="D31:D32"/>
    <mergeCell ref="Q31:Q32"/>
    <mergeCell ref="E32:G33"/>
    <mergeCell ref="O32:P33"/>
    <mergeCell ref="A33:A34"/>
    <mergeCell ref="C33:C34"/>
    <mergeCell ref="D33:D34"/>
    <mergeCell ref="F34:G35"/>
    <mergeCell ref="H34:J35"/>
    <mergeCell ref="A35:A36"/>
    <mergeCell ref="C35:C36"/>
    <mergeCell ref="D35:D36"/>
    <mergeCell ref="E36:G37"/>
    <mergeCell ref="I36:J37"/>
    <mergeCell ref="A37:A38"/>
    <mergeCell ref="C37:C38"/>
    <mergeCell ref="D37:D38"/>
    <mergeCell ref="K38:M39"/>
    <mergeCell ref="A39:A40"/>
    <mergeCell ref="C39:C40"/>
    <mergeCell ref="D39:D40"/>
    <mergeCell ref="A41:A42"/>
    <mergeCell ref="C41:C42"/>
    <mergeCell ref="D41:D42"/>
    <mergeCell ref="F42:G43"/>
    <mergeCell ref="H42:J43"/>
    <mergeCell ref="A43:A44"/>
    <mergeCell ref="C43:C44"/>
    <mergeCell ref="D43:D44"/>
    <mergeCell ref="E44:G45"/>
    <mergeCell ref="I44:J45"/>
    <mergeCell ref="A45:A46"/>
    <mergeCell ref="F38:G39"/>
    <mergeCell ref="D54:D55"/>
    <mergeCell ref="F54:F55"/>
    <mergeCell ref="G54:G55"/>
    <mergeCell ref="I54:J55"/>
    <mergeCell ref="D56:D57"/>
    <mergeCell ref="F56:G57"/>
    <mergeCell ref="F46:G47"/>
    <mergeCell ref="C48:R49"/>
    <mergeCell ref="D50:D51"/>
    <mergeCell ref="F50:F51"/>
    <mergeCell ref="G50:G51"/>
    <mergeCell ref="D52:D53"/>
    <mergeCell ref="F52:G53"/>
    <mergeCell ref="H52:J53"/>
    <mergeCell ref="E40:G41"/>
    <mergeCell ref="L40:M41"/>
    <mergeCell ref="D62:D63"/>
    <mergeCell ref="F62:F63"/>
    <mergeCell ref="G62:G63"/>
    <mergeCell ref="I62:J63"/>
    <mergeCell ref="D64:D65"/>
    <mergeCell ref="F64:G65"/>
    <mergeCell ref="K56:M57"/>
    <mergeCell ref="D58:D59"/>
    <mergeCell ref="F58:F59"/>
    <mergeCell ref="G58:G59"/>
    <mergeCell ref="L58:M59"/>
    <mergeCell ref="D60:D61"/>
    <mergeCell ref="F60:G61"/>
    <mergeCell ref="H60:J61"/>
    <mergeCell ref="D70:D71"/>
    <mergeCell ref="F70:F71"/>
    <mergeCell ref="G70:G71"/>
    <mergeCell ref="I70:J71"/>
    <mergeCell ref="D72:D73"/>
    <mergeCell ref="F72:G73"/>
    <mergeCell ref="N64:P65"/>
    <mergeCell ref="D66:D67"/>
    <mergeCell ref="F66:F67"/>
    <mergeCell ref="G66:G67"/>
    <mergeCell ref="O66:P67"/>
    <mergeCell ref="D68:D69"/>
    <mergeCell ref="F68:G69"/>
    <mergeCell ref="H68:J69"/>
    <mergeCell ref="D78:D79"/>
    <mergeCell ref="F78:F79"/>
    <mergeCell ref="G78:G79"/>
    <mergeCell ref="I78:J79"/>
    <mergeCell ref="D80:D81"/>
    <mergeCell ref="F80:G81"/>
    <mergeCell ref="K72:M73"/>
    <mergeCell ref="D74:D75"/>
    <mergeCell ref="F74:F75"/>
    <mergeCell ref="G74:G75"/>
    <mergeCell ref="L74:M75"/>
    <mergeCell ref="D76:D77"/>
    <mergeCell ref="F76:G77"/>
    <mergeCell ref="H76:J77"/>
    <mergeCell ref="L89:M90"/>
    <mergeCell ref="G91:G92"/>
    <mergeCell ref="I91:J92"/>
    <mergeCell ref="C83:R84"/>
    <mergeCell ref="G85:G86"/>
    <mergeCell ref="I85:I86"/>
    <mergeCell ref="J85:J86"/>
    <mergeCell ref="G87:G88"/>
    <mergeCell ref="I87:J88"/>
    <mergeCell ref="K87:M88"/>
    <mergeCell ref="I97:J98"/>
    <mergeCell ref="I103:S103"/>
    <mergeCell ref="I104:M105"/>
    <mergeCell ref="N104:S105"/>
    <mergeCell ref="I106:M106"/>
    <mergeCell ref="N106:S106"/>
    <mergeCell ref="C45:D46"/>
    <mergeCell ref="G97:G98"/>
    <mergeCell ref="L97:M98"/>
    <mergeCell ref="I99:J100"/>
    <mergeCell ref="C102:E102"/>
    <mergeCell ref="G102:I102"/>
    <mergeCell ref="J102:M102"/>
    <mergeCell ref="N91:P92"/>
    <mergeCell ref="G93:G94"/>
    <mergeCell ref="I93:I94"/>
    <mergeCell ref="J93:J94"/>
    <mergeCell ref="O93:P94"/>
    <mergeCell ref="G95:G96"/>
    <mergeCell ref="I95:J96"/>
    <mergeCell ref="K95:M96"/>
    <mergeCell ref="G89:G90"/>
    <mergeCell ref="I89:I90"/>
    <mergeCell ref="J89:J90"/>
  </mergeCells>
  <conditionalFormatting sqref="E22 H20 H62 H70 H78 E30 E26 E38 E34 E46 H44 H36 H28 K24 N32 K40 E42 E18 K74 K58 N66 H54 N93 K89 K97">
    <cfRule type="cellIs" dxfId="13" priority="7" stopIfTrue="1" operator="notEqual">
      <formula>0</formula>
    </cfRule>
  </conditionalFormatting>
  <conditionalFormatting sqref="A15:A46 D54:D55 D50:D51 D74:D75 D62:D63 D58:D59 D66:D67 D70:D71 D78:D79 G89:G90 G85:G86 G97:G98 G93:G94">
    <cfRule type="expression" dxfId="12" priority="6" stopIfTrue="1">
      <formula>$A$116=FALSE</formula>
    </cfRule>
  </conditionalFormatting>
  <conditionalFormatting sqref="C15:C46">
    <cfRule type="expression" dxfId="11" priority="5" stopIfTrue="1">
      <formula>LEFT($C15,3)="пр."</formula>
    </cfRule>
  </conditionalFormatting>
  <conditionalFormatting sqref="H18:J19 H26:J27 H34:J35 H42:J43 K22:M23 K38:M39 N30:P31 H52:J53 H60:J61 H68:J69 H76:J77 K56:M57 K72:M73 N64:P65 K87:M88 N91:P92 K95:M96">
    <cfRule type="expression" dxfId="10" priority="4" stopIfTrue="1">
      <formula>LEFT(H18,4)="поб."</formula>
    </cfRule>
  </conditionalFormatting>
  <conditionalFormatting sqref="E16:G17 E20:G21 E24:G25 E28:G29 E32:G33 E36:G37 E40:G41 E44:G45">
    <cfRule type="expression" dxfId="9" priority="3" stopIfTrue="1">
      <formula>LEFT($E16,4)="поб."</formula>
    </cfRule>
  </conditionalFormatting>
  <conditionalFormatting sqref="F50:F51 F54:F55 F58:F59 F62:F63 F66:F67 F70:F71 F74:F75 F78:F79">
    <cfRule type="expression" dxfId="8" priority="2" stopIfTrue="1">
      <formula>LEFT($F50,3)="пр."</formula>
    </cfRule>
  </conditionalFormatting>
  <conditionalFormatting sqref="I85:I86 I89:I90 I93:I94 I97:I98">
    <cfRule type="expression" dxfId="7" priority="1" stopIfTrue="1">
      <formula>LEFT($I85,3)="пр."</formula>
    </cfRule>
  </conditionalFormatting>
  <dataValidations count="4">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formula1>$B$200:$B$201</formula1>
    </dataValidation>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formula1>$A$200:$A$205</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46:S65546 JN65546:JO65546 TJ65546:TK65546 ADF65546:ADG65546 ANB65546:ANC65546 AWX65546:AWY65546 BGT65546:BGU65546 BQP65546:BQQ65546 CAL65546:CAM65546 CKH65546:CKI65546 CUD65546:CUE65546 DDZ65546:DEA65546 DNV65546:DNW65546 DXR65546:DXS65546 EHN65546:EHO65546 ERJ65546:ERK65546 FBF65546:FBG65546 FLB65546:FLC65546 FUX65546:FUY65546 GET65546:GEU65546 GOP65546:GOQ65546 GYL65546:GYM65546 HIH65546:HII65546 HSD65546:HSE65546 IBZ65546:ICA65546 ILV65546:ILW65546 IVR65546:IVS65546 JFN65546:JFO65546 JPJ65546:JPK65546 JZF65546:JZG65546 KJB65546:KJC65546 KSX65546:KSY65546 LCT65546:LCU65546 LMP65546:LMQ65546 LWL65546:LWM65546 MGH65546:MGI65546 MQD65546:MQE65546 MZZ65546:NAA65546 NJV65546:NJW65546 NTR65546:NTS65546 ODN65546:ODO65546 ONJ65546:ONK65546 OXF65546:OXG65546 PHB65546:PHC65546 PQX65546:PQY65546 QAT65546:QAU65546 QKP65546:QKQ65546 QUL65546:QUM65546 REH65546:REI65546 ROD65546:ROE65546 RXZ65546:RYA65546 SHV65546:SHW65546 SRR65546:SRS65546 TBN65546:TBO65546 TLJ65546:TLK65546 TVF65546:TVG65546 UFB65546:UFC65546 UOX65546:UOY65546 UYT65546:UYU65546 VIP65546:VIQ65546 VSL65546:VSM65546 WCH65546:WCI65546 WMD65546:WME65546 WVZ65546:WWA65546 R131082:S131082 JN131082:JO131082 TJ131082:TK131082 ADF131082:ADG131082 ANB131082:ANC131082 AWX131082:AWY131082 BGT131082:BGU131082 BQP131082:BQQ131082 CAL131082:CAM131082 CKH131082:CKI131082 CUD131082:CUE131082 DDZ131082:DEA131082 DNV131082:DNW131082 DXR131082:DXS131082 EHN131082:EHO131082 ERJ131082:ERK131082 FBF131082:FBG131082 FLB131082:FLC131082 FUX131082:FUY131082 GET131082:GEU131082 GOP131082:GOQ131082 GYL131082:GYM131082 HIH131082:HII131082 HSD131082:HSE131082 IBZ131082:ICA131082 ILV131082:ILW131082 IVR131082:IVS131082 JFN131082:JFO131082 JPJ131082:JPK131082 JZF131082:JZG131082 KJB131082:KJC131082 KSX131082:KSY131082 LCT131082:LCU131082 LMP131082:LMQ131082 LWL131082:LWM131082 MGH131082:MGI131082 MQD131082:MQE131082 MZZ131082:NAA131082 NJV131082:NJW131082 NTR131082:NTS131082 ODN131082:ODO131082 ONJ131082:ONK131082 OXF131082:OXG131082 PHB131082:PHC131082 PQX131082:PQY131082 QAT131082:QAU131082 QKP131082:QKQ131082 QUL131082:QUM131082 REH131082:REI131082 ROD131082:ROE131082 RXZ131082:RYA131082 SHV131082:SHW131082 SRR131082:SRS131082 TBN131082:TBO131082 TLJ131082:TLK131082 TVF131082:TVG131082 UFB131082:UFC131082 UOX131082:UOY131082 UYT131082:UYU131082 VIP131082:VIQ131082 VSL131082:VSM131082 WCH131082:WCI131082 WMD131082:WME131082 WVZ131082:WWA131082 R196618:S196618 JN196618:JO196618 TJ196618:TK196618 ADF196618:ADG196618 ANB196618:ANC196618 AWX196618:AWY196618 BGT196618:BGU196618 BQP196618:BQQ196618 CAL196618:CAM196618 CKH196618:CKI196618 CUD196618:CUE196618 DDZ196618:DEA196618 DNV196618:DNW196618 DXR196618:DXS196618 EHN196618:EHO196618 ERJ196618:ERK196618 FBF196618:FBG196618 FLB196618:FLC196618 FUX196618:FUY196618 GET196618:GEU196618 GOP196618:GOQ196618 GYL196618:GYM196618 HIH196618:HII196618 HSD196618:HSE196618 IBZ196618:ICA196618 ILV196618:ILW196618 IVR196618:IVS196618 JFN196618:JFO196618 JPJ196618:JPK196618 JZF196618:JZG196618 KJB196618:KJC196618 KSX196618:KSY196618 LCT196618:LCU196618 LMP196618:LMQ196618 LWL196618:LWM196618 MGH196618:MGI196618 MQD196618:MQE196618 MZZ196618:NAA196618 NJV196618:NJW196618 NTR196618:NTS196618 ODN196618:ODO196618 ONJ196618:ONK196618 OXF196618:OXG196618 PHB196618:PHC196618 PQX196618:PQY196618 QAT196618:QAU196618 QKP196618:QKQ196618 QUL196618:QUM196618 REH196618:REI196618 ROD196618:ROE196618 RXZ196618:RYA196618 SHV196618:SHW196618 SRR196618:SRS196618 TBN196618:TBO196618 TLJ196618:TLK196618 TVF196618:TVG196618 UFB196618:UFC196618 UOX196618:UOY196618 UYT196618:UYU196618 VIP196618:VIQ196618 VSL196618:VSM196618 WCH196618:WCI196618 WMD196618:WME196618 WVZ196618:WWA196618 R262154:S262154 JN262154:JO262154 TJ262154:TK262154 ADF262154:ADG262154 ANB262154:ANC262154 AWX262154:AWY262154 BGT262154:BGU262154 BQP262154:BQQ262154 CAL262154:CAM262154 CKH262154:CKI262154 CUD262154:CUE262154 DDZ262154:DEA262154 DNV262154:DNW262154 DXR262154:DXS262154 EHN262154:EHO262154 ERJ262154:ERK262154 FBF262154:FBG262154 FLB262154:FLC262154 FUX262154:FUY262154 GET262154:GEU262154 GOP262154:GOQ262154 GYL262154:GYM262154 HIH262154:HII262154 HSD262154:HSE262154 IBZ262154:ICA262154 ILV262154:ILW262154 IVR262154:IVS262154 JFN262154:JFO262154 JPJ262154:JPK262154 JZF262154:JZG262154 KJB262154:KJC262154 KSX262154:KSY262154 LCT262154:LCU262154 LMP262154:LMQ262154 LWL262154:LWM262154 MGH262154:MGI262154 MQD262154:MQE262154 MZZ262154:NAA262154 NJV262154:NJW262154 NTR262154:NTS262154 ODN262154:ODO262154 ONJ262154:ONK262154 OXF262154:OXG262154 PHB262154:PHC262154 PQX262154:PQY262154 QAT262154:QAU262154 QKP262154:QKQ262154 QUL262154:QUM262154 REH262154:REI262154 ROD262154:ROE262154 RXZ262154:RYA262154 SHV262154:SHW262154 SRR262154:SRS262154 TBN262154:TBO262154 TLJ262154:TLK262154 TVF262154:TVG262154 UFB262154:UFC262154 UOX262154:UOY262154 UYT262154:UYU262154 VIP262154:VIQ262154 VSL262154:VSM262154 WCH262154:WCI262154 WMD262154:WME262154 WVZ262154:WWA262154 R327690:S327690 JN327690:JO327690 TJ327690:TK327690 ADF327690:ADG327690 ANB327690:ANC327690 AWX327690:AWY327690 BGT327690:BGU327690 BQP327690:BQQ327690 CAL327690:CAM327690 CKH327690:CKI327690 CUD327690:CUE327690 DDZ327690:DEA327690 DNV327690:DNW327690 DXR327690:DXS327690 EHN327690:EHO327690 ERJ327690:ERK327690 FBF327690:FBG327690 FLB327690:FLC327690 FUX327690:FUY327690 GET327690:GEU327690 GOP327690:GOQ327690 GYL327690:GYM327690 HIH327690:HII327690 HSD327690:HSE327690 IBZ327690:ICA327690 ILV327690:ILW327690 IVR327690:IVS327690 JFN327690:JFO327690 JPJ327690:JPK327690 JZF327690:JZG327690 KJB327690:KJC327690 KSX327690:KSY327690 LCT327690:LCU327690 LMP327690:LMQ327690 LWL327690:LWM327690 MGH327690:MGI327690 MQD327690:MQE327690 MZZ327690:NAA327690 NJV327690:NJW327690 NTR327690:NTS327690 ODN327690:ODO327690 ONJ327690:ONK327690 OXF327690:OXG327690 PHB327690:PHC327690 PQX327690:PQY327690 QAT327690:QAU327690 QKP327690:QKQ327690 QUL327690:QUM327690 REH327690:REI327690 ROD327690:ROE327690 RXZ327690:RYA327690 SHV327690:SHW327690 SRR327690:SRS327690 TBN327690:TBO327690 TLJ327690:TLK327690 TVF327690:TVG327690 UFB327690:UFC327690 UOX327690:UOY327690 UYT327690:UYU327690 VIP327690:VIQ327690 VSL327690:VSM327690 WCH327690:WCI327690 WMD327690:WME327690 WVZ327690:WWA327690 R393226:S393226 JN393226:JO393226 TJ393226:TK393226 ADF393226:ADG393226 ANB393226:ANC393226 AWX393226:AWY393226 BGT393226:BGU393226 BQP393226:BQQ393226 CAL393226:CAM393226 CKH393226:CKI393226 CUD393226:CUE393226 DDZ393226:DEA393226 DNV393226:DNW393226 DXR393226:DXS393226 EHN393226:EHO393226 ERJ393226:ERK393226 FBF393226:FBG393226 FLB393226:FLC393226 FUX393226:FUY393226 GET393226:GEU393226 GOP393226:GOQ393226 GYL393226:GYM393226 HIH393226:HII393226 HSD393226:HSE393226 IBZ393226:ICA393226 ILV393226:ILW393226 IVR393226:IVS393226 JFN393226:JFO393226 JPJ393226:JPK393226 JZF393226:JZG393226 KJB393226:KJC393226 KSX393226:KSY393226 LCT393226:LCU393226 LMP393226:LMQ393226 LWL393226:LWM393226 MGH393226:MGI393226 MQD393226:MQE393226 MZZ393226:NAA393226 NJV393226:NJW393226 NTR393226:NTS393226 ODN393226:ODO393226 ONJ393226:ONK393226 OXF393226:OXG393226 PHB393226:PHC393226 PQX393226:PQY393226 QAT393226:QAU393226 QKP393226:QKQ393226 QUL393226:QUM393226 REH393226:REI393226 ROD393226:ROE393226 RXZ393226:RYA393226 SHV393226:SHW393226 SRR393226:SRS393226 TBN393226:TBO393226 TLJ393226:TLK393226 TVF393226:TVG393226 UFB393226:UFC393226 UOX393226:UOY393226 UYT393226:UYU393226 VIP393226:VIQ393226 VSL393226:VSM393226 WCH393226:WCI393226 WMD393226:WME393226 WVZ393226:WWA393226 R458762:S458762 JN458762:JO458762 TJ458762:TK458762 ADF458762:ADG458762 ANB458762:ANC458762 AWX458762:AWY458762 BGT458762:BGU458762 BQP458762:BQQ458762 CAL458762:CAM458762 CKH458762:CKI458762 CUD458762:CUE458762 DDZ458762:DEA458762 DNV458762:DNW458762 DXR458762:DXS458762 EHN458762:EHO458762 ERJ458762:ERK458762 FBF458762:FBG458762 FLB458762:FLC458762 FUX458762:FUY458762 GET458762:GEU458762 GOP458762:GOQ458762 GYL458762:GYM458762 HIH458762:HII458762 HSD458762:HSE458762 IBZ458762:ICA458762 ILV458762:ILW458762 IVR458762:IVS458762 JFN458762:JFO458762 JPJ458762:JPK458762 JZF458762:JZG458762 KJB458762:KJC458762 KSX458762:KSY458762 LCT458762:LCU458762 LMP458762:LMQ458762 LWL458762:LWM458762 MGH458762:MGI458762 MQD458762:MQE458762 MZZ458762:NAA458762 NJV458762:NJW458762 NTR458762:NTS458762 ODN458762:ODO458762 ONJ458762:ONK458762 OXF458762:OXG458762 PHB458762:PHC458762 PQX458762:PQY458762 QAT458762:QAU458762 QKP458762:QKQ458762 QUL458762:QUM458762 REH458762:REI458762 ROD458762:ROE458762 RXZ458762:RYA458762 SHV458762:SHW458762 SRR458762:SRS458762 TBN458762:TBO458762 TLJ458762:TLK458762 TVF458762:TVG458762 UFB458762:UFC458762 UOX458762:UOY458762 UYT458762:UYU458762 VIP458762:VIQ458762 VSL458762:VSM458762 WCH458762:WCI458762 WMD458762:WME458762 WVZ458762:WWA458762 R524298:S524298 JN524298:JO524298 TJ524298:TK524298 ADF524298:ADG524298 ANB524298:ANC524298 AWX524298:AWY524298 BGT524298:BGU524298 BQP524298:BQQ524298 CAL524298:CAM524298 CKH524298:CKI524298 CUD524298:CUE524298 DDZ524298:DEA524298 DNV524298:DNW524298 DXR524298:DXS524298 EHN524298:EHO524298 ERJ524298:ERK524298 FBF524298:FBG524298 FLB524298:FLC524298 FUX524298:FUY524298 GET524298:GEU524298 GOP524298:GOQ524298 GYL524298:GYM524298 HIH524298:HII524298 HSD524298:HSE524298 IBZ524298:ICA524298 ILV524298:ILW524298 IVR524298:IVS524298 JFN524298:JFO524298 JPJ524298:JPK524298 JZF524298:JZG524298 KJB524298:KJC524298 KSX524298:KSY524298 LCT524298:LCU524298 LMP524298:LMQ524298 LWL524298:LWM524298 MGH524298:MGI524298 MQD524298:MQE524298 MZZ524298:NAA524298 NJV524298:NJW524298 NTR524298:NTS524298 ODN524298:ODO524298 ONJ524298:ONK524298 OXF524298:OXG524298 PHB524298:PHC524298 PQX524298:PQY524298 QAT524298:QAU524298 QKP524298:QKQ524298 QUL524298:QUM524298 REH524298:REI524298 ROD524298:ROE524298 RXZ524298:RYA524298 SHV524298:SHW524298 SRR524298:SRS524298 TBN524298:TBO524298 TLJ524298:TLK524298 TVF524298:TVG524298 UFB524298:UFC524298 UOX524298:UOY524298 UYT524298:UYU524298 VIP524298:VIQ524298 VSL524298:VSM524298 WCH524298:WCI524298 WMD524298:WME524298 WVZ524298:WWA524298 R589834:S589834 JN589834:JO589834 TJ589834:TK589834 ADF589834:ADG589834 ANB589834:ANC589834 AWX589834:AWY589834 BGT589834:BGU589834 BQP589834:BQQ589834 CAL589834:CAM589834 CKH589834:CKI589834 CUD589834:CUE589834 DDZ589834:DEA589834 DNV589834:DNW589834 DXR589834:DXS589834 EHN589834:EHO589834 ERJ589834:ERK589834 FBF589834:FBG589834 FLB589834:FLC589834 FUX589834:FUY589834 GET589834:GEU589834 GOP589834:GOQ589834 GYL589834:GYM589834 HIH589834:HII589834 HSD589834:HSE589834 IBZ589834:ICA589834 ILV589834:ILW589834 IVR589834:IVS589834 JFN589834:JFO589834 JPJ589834:JPK589834 JZF589834:JZG589834 KJB589834:KJC589834 KSX589834:KSY589834 LCT589834:LCU589834 LMP589834:LMQ589834 LWL589834:LWM589834 MGH589834:MGI589834 MQD589834:MQE589834 MZZ589834:NAA589834 NJV589834:NJW589834 NTR589834:NTS589834 ODN589834:ODO589834 ONJ589834:ONK589834 OXF589834:OXG589834 PHB589834:PHC589834 PQX589834:PQY589834 QAT589834:QAU589834 QKP589834:QKQ589834 QUL589834:QUM589834 REH589834:REI589834 ROD589834:ROE589834 RXZ589834:RYA589834 SHV589834:SHW589834 SRR589834:SRS589834 TBN589834:TBO589834 TLJ589834:TLK589834 TVF589834:TVG589834 UFB589834:UFC589834 UOX589834:UOY589834 UYT589834:UYU589834 VIP589834:VIQ589834 VSL589834:VSM589834 WCH589834:WCI589834 WMD589834:WME589834 WVZ589834:WWA589834 R655370:S655370 JN655370:JO655370 TJ655370:TK655370 ADF655370:ADG655370 ANB655370:ANC655370 AWX655370:AWY655370 BGT655370:BGU655370 BQP655370:BQQ655370 CAL655370:CAM655370 CKH655370:CKI655370 CUD655370:CUE655370 DDZ655370:DEA655370 DNV655370:DNW655370 DXR655370:DXS655370 EHN655370:EHO655370 ERJ655370:ERK655370 FBF655370:FBG655370 FLB655370:FLC655370 FUX655370:FUY655370 GET655370:GEU655370 GOP655370:GOQ655370 GYL655370:GYM655370 HIH655370:HII655370 HSD655370:HSE655370 IBZ655370:ICA655370 ILV655370:ILW655370 IVR655370:IVS655370 JFN655370:JFO655370 JPJ655370:JPK655370 JZF655370:JZG655370 KJB655370:KJC655370 KSX655370:KSY655370 LCT655370:LCU655370 LMP655370:LMQ655370 LWL655370:LWM655370 MGH655370:MGI655370 MQD655370:MQE655370 MZZ655370:NAA655370 NJV655370:NJW655370 NTR655370:NTS655370 ODN655370:ODO655370 ONJ655370:ONK655370 OXF655370:OXG655370 PHB655370:PHC655370 PQX655370:PQY655370 QAT655370:QAU655370 QKP655370:QKQ655370 QUL655370:QUM655370 REH655370:REI655370 ROD655370:ROE655370 RXZ655370:RYA655370 SHV655370:SHW655370 SRR655370:SRS655370 TBN655370:TBO655370 TLJ655370:TLK655370 TVF655370:TVG655370 UFB655370:UFC655370 UOX655370:UOY655370 UYT655370:UYU655370 VIP655370:VIQ655370 VSL655370:VSM655370 WCH655370:WCI655370 WMD655370:WME655370 WVZ655370:WWA655370 R720906:S720906 JN720906:JO720906 TJ720906:TK720906 ADF720906:ADG720906 ANB720906:ANC720906 AWX720906:AWY720906 BGT720906:BGU720906 BQP720906:BQQ720906 CAL720906:CAM720906 CKH720906:CKI720906 CUD720906:CUE720906 DDZ720906:DEA720906 DNV720906:DNW720906 DXR720906:DXS720906 EHN720906:EHO720906 ERJ720906:ERK720906 FBF720906:FBG720906 FLB720906:FLC720906 FUX720906:FUY720906 GET720906:GEU720906 GOP720906:GOQ720906 GYL720906:GYM720906 HIH720906:HII720906 HSD720906:HSE720906 IBZ720906:ICA720906 ILV720906:ILW720906 IVR720906:IVS720906 JFN720906:JFO720906 JPJ720906:JPK720906 JZF720906:JZG720906 KJB720906:KJC720906 KSX720906:KSY720906 LCT720906:LCU720906 LMP720906:LMQ720906 LWL720906:LWM720906 MGH720906:MGI720906 MQD720906:MQE720906 MZZ720906:NAA720906 NJV720906:NJW720906 NTR720906:NTS720906 ODN720906:ODO720906 ONJ720906:ONK720906 OXF720906:OXG720906 PHB720906:PHC720906 PQX720906:PQY720906 QAT720906:QAU720906 QKP720906:QKQ720906 QUL720906:QUM720906 REH720906:REI720906 ROD720906:ROE720906 RXZ720906:RYA720906 SHV720906:SHW720906 SRR720906:SRS720906 TBN720906:TBO720906 TLJ720906:TLK720906 TVF720906:TVG720906 UFB720906:UFC720906 UOX720906:UOY720906 UYT720906:UYU720906 VIP720906:VIQ720906 VSL720906:VSM720906 WCH720906:WCI720906 WMD720906:WME720906 WVZ720906:WWA720906 R786442:S786442 JN786442:JO786442 TJ786442:TK786442 ADF786442:ADG786442 ANB786442:ANC786442 AWX786442:AWY786442 BGT786442:BGU786442 BQP786442:BQQ786442 CAL786442:CAM786442 CKH786442:CKI786442 CUD786442:CUE786442 DDZ786442:DEA786442 DNV786442:DNW786442 DXR786442:DXS786442 EHN786442:EHO786442 ERJ786442:ERK786442 FBF786442:FBG786442 FLB786442:FLC786442 FUX786442:FUY786442 GET786442:GEU786442 GOP786442:GOQ786442 GYL786442:GYM786442 HIH786442:HII786442 HSD786442:HSE786442 IBZ786442:ICA786442 ILV786442:ILW786442 IVR786442:IVS786442 JFN786442:JFO786442 JPJ786442:JPK786442 JZF786442:JZG786442 KJB786442:KJC786442 KSX786442:KSY786442 LCT786442:LCU786442 LMP786442:LMQ786442 LWL786442:LWM786442 MGH786442:MGI786442 MQD786442:MQE786442 MZZ786442:NAA786442 NJV786442:NJW786442 NTR786442:NTS786442 ODN786442:ODO786442 ONJ786442:ONK786442 OXF786442:OXG786442 PHB786442:PHC786442 PQX786442:PQY786442 QAT786442:QAU786442 QKP786442:QKQ786442 QUL786442:QUM786442 REH786442:REI786442 ROD786442:ROE786442 RXZ786442:RYA786442 SHV786442:SHW786442 SRR786442:SRS786442 TBN786442:TBO786442 TLJ786442:TLK786442 TVF786442:TVG786442 UFB786442:UFC786442 UOX786442:UOY786442 UYT786442:UYU786442 VIP786442:VIQ786442 VSL786442:VSM786442 WCH786442:WCI786442 WMD786442:WME786442 WVZ786442:WWA786442 R851978:S851978 JN851978:JO851978 TJ851978:TK851978 ADF851978:ADG851978 ANB851978:ANC851978 AWX851978:AWY851978 BGT851978:BGU851978 BQP851978:BQQ851978 CAL851978:CAM851978 CKH851978:CKI851978 CUD851978:CUE851978 DDZ851978:DEA851978 DNV851978:DNW851978 DXR851978:DXS851978 EHN851978:EHO851978 ERJ851978:ERK851978 FBF851978:FBG851978 FLB851978:FLC851978 FUX851978:FUY851978 GET851978:GEU851978 GOP851978:GOQ851978 GYL851978:GYM851978 HIH851978:HII851978 HSD851978:HSE851978 IBZ851978:ICA851978 ILV851978:ILW851978 IVR851978:IVS851978 JFN851978:JFO851978 JPJ851978:JPK851978 JZF851978:JZG851978 KJB851978:KJC851978 KSX851978:KSY851978 LCT851978:LCU851978 LMP851978:LMQ851978 LWL851978:LWM851978 MGH851978:MGI851978 MQD851978:MQE851978 MZZ851978:NAA851978 NJV851978:NJW851978 NTR851978:NTS851978 ODN851978:ODO851978 ONJ851978:ONK851978 OXF851978:OXG851978 PHB851978:PHC851978 PQX851978:PQY851978 QAT851978:QAU851978 QKP851978:QKQ851978 QUL851978:QUM851978 REH851978:REI851978 ROD851978:ROE851978 RXZ851978:RYA851978 SHV851978:SHW851978 SRR851978:SRS851978 TBN851978:TBO851978 TLJ851978:TLK851978 TVF851978:TVG851978 UFB851978:UFC851978 UOX851978:UOY851978 UYT851978:UYU851978 VIP851978:VIQ851978 VSL851978:VSM851978 WCH851978:WCI851978 WMD851978:WME851978 WVZ851978:WWA851978 R917514:S917514 JN917514:JO917514 TJ917514:TK917514 ADF917514:ADG917514 ANB917514:ANC917514 AWX917514:AWY917514 BGT917514:BGU917514 BQP917514:BQQ917514 CAL917514:CAM917514 CKH917514:CKI917514 CUD917514:CUE917514 DDZ917514:DEA917514 DNV917514:DNW917514 DXR917514:DXS917514 EHN917514:EHO917514 ERJ917514:ERK917514 FBF917514:FBG917514 FLB917514:FLC917514 FUX917514:FUY917514 GET917514:GEU917514 GOP917514:GOQ917514 GYL917514:GYM917514 HIH917514:HII917514 HSD917514:HSE917514 IBZ917514:ICA917514 ILV917514:ILW917514 IVR917514:IVS917514 JFN917514:JFO917514 JPJ917514:JPK917514 JZF917514:JZG917514 KJB917514:KJC917514 KSX917514:KSY917514 LCT917514:LCU917514 LMP917514:LMQ917514 LWL917514:LWM917514 MGH917514:MGI917514 MQD917514:MQE917514 MZZ917514:NAA917514 NJV917514:NJW917514 NTR917514:NTS917514 ODN917514:ODO917514 ONJ917514:ONK917514 OXF917514:OXG917514 PHB917514:PHC917514 PQX917514:PQY917514 QAT917514:QAU917514 QKP917514:QKQ917514 QUL917514:QUM917514 REH917514:REI917514 ROD917514:ROE917514 RXZ917514:RYA917514 SHV917514:SHW917514 SRR917514:SRS917514 TBN917514:TBO917514 TLJ917514:TLK917514 TVF917514:TVG917514 UFB917514:UFC917514 UOX917514:UOY917514 UYT917514:UYU917514 VIP917514:VIQ917514 VSL917514:VSM917514 WCH917514:WCI917514 WMD917514:WME917514 WVZ917514:WWA917514 R983050:S983050 JN983050:JO983050 TJ983050:TK983050 ADF983050:ADG983050 ANB983050:ANC983050 AWX983050:AWY983050 BGT983050:BGU983050 BQP983050:BQQ983050 CAL983050:CAM983050 CKH983050:CKI983050 CUD983050:CUE983050 DDZ983050:DEA983050 DNV983050:DNW983050 DXR983050:DXS983050 EHN983050:EHO983050 ERJ983050:ERK983050 FBF983050:FBG983050 FLB983050:FLC983050 FUX983050:FUY983050 GET983050:GEU983050 GOP983050:GOQ983050 GYL983050:GYM983050 HIH983050:HII983050 HSD983050:HSE983050 IBZ983050:ICA983050 ILV983050:ILW983050 IVR983050:IVS983050 JFN983050:JFO983050 JPJ983050:JPK983050 JZF983050:JZG983050 KJB983050:KJC983050 KSX983050:KSY983050 LCT983050:LCU983050 LMP983050:LMQ983050 LWL983050:LWM983050 MGH983050:MGI983050 MQD983050:MQE983050 MZZ983050:NAA983050 NJV983050:NJW983050 NTR983050:NTS983050 ODN983050:ODO983050 ONJ983050:ONK983050 OXF983050:OXG983050 PHB983050:PHC983050 PQX983050:PQY983050 QAT983050:QAU983050 QKP983050:QKQ983050 QUL983050:QUM983050 REH983050:REI983050 ROD983050:ROE983050 RXZ983050:RYA983050 SHV983050:SHW983050 SRR983050:SRS983050 TBN983050:TBO983050 TLJ983050:TLK983050 TVF983050:TVG983050 UFB983050:UFC983050 UOX983050:UOY983050 UYT983050:UYU983050 VIP983050:VIQ983050 VSL983050:VSM983050 WCH983050:WCI983050 WMD983050:WME983050 WVZ983050:WWA983050">
      <formula1>$D$200:$D$204</formula1>
    </dataValidation>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46:Q65546 JL65546:JM65546 TH65546:TI65546 ADD65546:ADE65546 AMZ65546:ANA65546 AWV65546:AWW65546 BGR65546:BGS65546 BQN65546:BQO65546 CAJ65546:CAK65546 CKF65546:CKG65546 CUB65546:CUC65546 DDX65546:DDY65546 DNT65546:DNU65546 DXP65546:DXQ65546 EHL65546:EHM65546 ERH65546:ERI65546 FBD65546:FBE65546 FKZ65546:FLA65546 FUV65546:FUW65546 GER65546:GES65546 GON65546:GOO65546 GYJ65546:GYK65546 HIF65546:HIG65546 HSB65546:HSC65546 IBX65546:IBY65546 ILT65546:ILU65546 IVP65546:IVQ65546 JFL65546:JFM65546 JPH65546:JPI65546 JZD65546:JZE65546 KIZ65546:KJA65546 KSV65546:KSW65546 LCR65546:LCS65546 LMN65546:LMO65546 LWJ65546:LWK65546 MGF65546:MGG65546 MQB65546:MQC65546 MZX65546:MZY65546 NJT65546:NJU65546 NTP65546:NTQ65546 ODL65546:ODM65546 ONH65546:ONI65546 OXD65546:OXE65546 PGZ65546:PHA65546 PQV65546:PQW65546 QAR65546:QAS65546 QKN65546:QKO65546 QUJ65546:QUK65546 REF65546:REG65546 ROB65546:ROC65546 RXX65546:RXY65546 SHT65546:SHU65546 SRP65546:SRQ65546 TBL65546:TBM65546 TLH65546:TLI65546 TVD65546:TVE65546 UEZ65546:UFA65546 UOV65546:UOW65546 UYR65546:UYS65546 VIN65546:VIO65546 VSJ65546:VSK65546 WCF65546:WCG65546 WMB65546:WMC65546 WVX65546:WVY65546 P131082:Q131082 JL131082:JM131082 TH131082:TI131082 ADD131082:ADE131082 AMZ131082:ANA131082 AWV131082:AWW131082 BGR131082:BGS131082 BQN131082:BQO131082 CAJ131082:CAK131082 CKF131082:CKG131082 CUB131082:CUC131082 DDX131082:DDY131082 DNT131082:DNU131082 DXP131082:DXQ131082 EHL131082:EHM131082 ERH131082:ERI131082 FBD131082:FBE131082 FKZ131082:FLA131082 FUV131082:FUW131082 GER131082:GES131082 GON131082:GOO131082 GYJ131082:GYK131082 HIF131082:HIG131082 HSB131082:HSC131082 IBX131082:IBY131082 ILT131082:ILU131082 IVP131082:IVQ131082 JFL131082:JFM131082 JPH131082:JPI131082 JZD131082:JZE131082 KIZ131082:KJA131082 KSV131082:KSW131082 LCR131082:LCS131082 LMN131082:LMO131082 LWJ131082:LWK131082 MGF131082:MGG131082 MQB131082:MQC131082 MZX131082:MZY131082 NJT131082:NJU131082 NTP131082:NTQ131082 ODL131082:ODM131082 ONH131082:ONI131082 OXD131082:OXE131082 PGZ131082:PHA131082 PQV131082:PQW131082 QAR131082:QAS131082 QKN131082:QKO131082 QUJ131082:QUK131082 REF131082:REG131082 ROB131082:ROC131082 RXX131082:RXY131082 SHT131082:SHU131082 SRP131082:SRQ131082 TBL131082:TBM131082 TLH131082:TLI131082 TVD131082:TVE131082 UEZ131082:UFA131082 UOV131082:UOW131082 UYR131082:UYS131082 VIN131082:VIO131082 VSJ131082:VSK131082 WCF131082:WCG131082 WMB131082:WMC131082 WVX131082:WVY131082 P196618:Q196618 JL196618:JM196618 TH196618:TI196618 ADD196618:ADE196618 AMZ196618:ANA196618 AWV196618:AWW196618 BGR196618:BGS196618 BQN196618:BQO196618 CAJ196618:CAK196618 CKF196618:CKG196618 CUB196618:CUC196618 DDX196618:DDY196618 DNT196618:DNU196618 DXP196618:DXQ196618 EHL196618:EHM196618 ERH196618:ERI196618 FBD196618:FBE196618 FKZ196618:FLA196618 FUV196618:FUW196618 GER196618:GES196618 GON196618:GOO196618 GYJ196618:GYK196618 HIF196618:HIG196618 HSB196618:HSC196618 IBX196618:IBY196618 ILT196618:ILU196618 IVP196618:IVQ196618 JFL196618:JFM196618 JPH196618:JPI196618 JZD196618:JZE196618 KIZ196618:KJA196618 KSV196618:KSW196618 LCR196618:LCS196618 LMN196618:LMO196618 LWJ196618:LWK196618 MGF196618:MGG196618 MQB196618:MQC196618 MZX196618:MZY196618 NJT196618:NJU196618 NTP196618:NTQ196618 ODL196618:ODM196618 ONH196618:ONI196618 OXD196618:OXE196618 PGZ196618:PHA196618 PQV196618:PQW196618 QAR196618:QAS196618 QKN196618:QKO196618 QUJ196618:QUK196618 REF196618:REG196618 ROB196618:ROC196618 RXX196618:RXY196618 SHT196618:SHU196618 SRP196618:SRQ196618 TBL196618:TBM196618 TLH196618:TLI196618 TVD196618:TVE196618 UEZ196618:UFA196618 UOV196618:UOW196618 UYR196618:UYS196618 VIN196618:VIO196618 VSJ196618:VSK196618 WCF196618:WCG196618 WMB196618:WMC196618 WVX196618:WVY196618 P262154:Q262154 JL262154:JM262154 TH262154:TI262154 ADD262154:ADE262154 AMZ262154:ANA262154 AWV262154:AWW262154 BGR262154:BGS262154 BQN262154:BQO262154 CAJ262154:CAK262154 CKF262154:CKG262154 CUB262154:CUC262154 DDX262154:DDY262154 DNT262154:DNU262154 DXP262154:DXQ262154 EHL262154:EHM262154 ERH262154:ERI262154 FBD262154:FBE262154 FKZ262154:FLA262154 FUV262154:FUW262154 GER262154:GES262154 GON262154:GOO262154 GYJ262154:GYK262154 HIF262154:HIG262154 HSB262154:HSC262154 IBX262154:IBY262154 ILT262154:ILU262154 IVP262154:IVQ262154 JFL262154:JFM262154 JPH262154:JPI262154 JZD262154:JZE262154 KIZ262154:KJA262154 KSV262154:KSW262154 LCR262154:LCS262154 LMN262154:LMO262154 LWJ262154:LWK262154 MGF262154:MGG262154 MQB262154:MQC262154 MZX262154:MZY262154 NJT262154:NJU262154 NTP262154:NTQ262154 ODL262154:ODM262154 ONH262154:ONI262154 OXD262154:OXE262154 PGZ262154:PHA262154 PQV262154:PQW262154 QAR262154:QAS262154 QKN262154:QKO262154 QUJ262154:QUK262154 REF262154:REG262154 ROB262154:ROC262154 RXX262154:RXY262154 SHT262154:SHU262154 SRP262154:SRQ262154 TBL262154:TBM262154 TLH262154:TLI262154 TVD262154:TVE262154 UEZ262154:UFA262154 UOV262154:UOW262154 UYR262154:UYS262154 VIN262154:VIO262154 VSJ262154:VSK262154 WCF262154:WCG262154 WMB262154:WMC262154 WVX262154:WVY262154 P327690:Q327690 JL327690:JM327690 TH327690:TI327690 ADD327690:ADE327690 AMZ327690:ANA327690 AWV327690:AWW327690 BGR327690:BGS327690 BQN327690:BQO327690 CAJ327690:CAK327690 CKF327690:CKG327690 CUB327690:CUC327690 DDX327690:DDY327690 DNT327690:DNU327690 DXP327690:DXQ327690 EHL327690:EHM327690 ERH327690:ERI327690 FBD327690:FBE327690 FKZ327690:FLA327690 FUV327690:FUW327690 GER327690:GES327690 GON327690:GOO327690 GYJ327690:GYK327690 HIF327690:HIG327690 HSB327690:HSC327690 IBX327690:IBY327690 ILT327690:ILU327690 IVP327690:IVQ327690 JFL327690:JFM327690 JPH327690:JPI327690 JZD327690:JZE327690 KIZ327690:KJA327690 KSV327690:KSW327690 LCR327690:LCS327690 LMN327690:LMO327690 LWJ327690:LWK327690 MGF327690:MGG327690 MQB327690:MQC327690 MZX327690:MZY327690 NJT327690:NJU327690 NTP327690:NTQ327690 ODL327690:ODM327690 ONH327690:ONI327690 OXD327690:OXE327690 PGZ327690:PHA327690 PQV327690:PQW327690 QAR327690:QAS327690 QKN327690:QKO327690 QUJ327690:QUK327690 REF327690:REG327690 ROB327690:ROC327690 RXX327690:RXY327690 SHT327690:SHU327690 SRP327690:SRQ327690 TBL327690:TBM327690 TLH327690:TLI327690 TVD327690:TVE327690 UEZ327690:UFA327690 UOV327690:UOW327690 UYR327690:UYS327690 VIN327690:VIO327690 VSJ327690:VSK327690 WCF327690:WCG327690 WMB327690:WMC327690 WVX327690:WVY327690 P393226:Q393226 JL393226:JM393226 TH393226:TI393226 ADD393226:ADE393226 AMZ393226:ANA393226 AWV393226:AWW393226 BGR393226:BGS393226 BQN393226:BQO393226 CAJ393226:CAK393226 CKF393226:CKG393226 CUB393226:CUC393226 DDX393226:DDY393226 DNT393226:DNU393226 DXP393226:DXQ393226 EHL393226:EHM393226 ERH393226:ERI393226 FBD393226:FBE393226 FKZ393226:FLA393226 FUV393226:FUW393226 GER393226:GES393226 GON393226:GOO393226 GYJ393226:GYK393226 HIF393226:HIG393226 HSB393226:HSC393226 IBX393226:IBY393226 ILT393226:ILU393226 IVP393226:IVQ393226 JFL393226:JFM393226 JPH393226:JPI393226 JZD393226:JZE393226 KIZ393226:KJA393226 KSV393226:KSW393226 LCR393226:LCS393226 LMN393226:LMO393226 LWJ393226:LWK393226 MGF393226:MGG393226 MQB393226:MQC393226 MZX393226:MZY393226 NJT393226:NJU393226 NTP393226:NTQ393226 ODL393226:ODM393226 ONH393226:ONI393226 OXD393226:OXE393226 PGZ393226:PHA393226 PQV393226:PQW393226 QAR393226:QAS393226 QKN393226:QKO393226 QUJ393226:QUK393226 REF393226:REG393226 ROB393226:ROC393226 RXX393226:RXY393226 SHT393226:SHU393226 SRP393226:SRQ393226 TBL393226:TBM393226 TLH393226:TLI393226 TVD393226:TVE393226 UEZ393226:UFA393226 UOV393226:UOW393226 UYR393226:UYS393226 VIN393226:VIO393226 VSJ393226:VSK393226 WCF393226:WCG393226 WMB393226:WMC393226 WVX393226:WVY393226 P458762:Q458762 JL458762:JM458762 TH458762:TI458762 ADD458762:ADE458762 AMZ458762:ANA458762 AWV458762:AWW458762 BGR458762:BGS458762 BQN458762:BQO458762 CAJ458762:CAK458762 CKF458762:CKG458762 CUB458762:CUC458762 DDX458762:DDY458762 DNT458762:DNU458762 DXP458762:DXQ458762 EHL458762:EHM458762 ERH458762:ERI458762 FBD458762:FBE458762 FKZ458762:FLA458762 FUV458762:FUW458762 GER458762:GES458762 GON458762:GOO458762 GYJ458762:GYK458762 HIF458762:HIG458762 HSB458762:HSC458762 IBX458762:IBY458762 ILT458762:ILU458762 IVP458762:IVQ458762 JFL458762:JFM458762 JPH458762:JPI458762 JZD458762:JZE458762 KIZ458762:KJA458762 KSV458762:KSW458762 LCR458762:LCS458762 LMN458762:LMO458762 LWJ458762:LWK458762 MGF458762:MGG458762 MQB458762:MQC458762 MZX458762:MZY458762 NJT458762:NJU458762 NTP458762:NTQ458762 ODL458762:ODM458762 ONH458762:ONI458762 OXD458762:OXE458762 PGZ458762:PHA458762 PQV458762:PQW458762 QAR458762:QAS458762 QKN458762:QKO458762 QUJ458762:QUK458762 REF458762:REG458762 ROB458762:ROC458762 RXX458762:RXY458762 SHT458762:SHU458762 SRP458762:SRQ458762 TBL458762:TBM458762 TLH458762:TLI458762 TVD458762:TVE458762 UEZ458762:UFA458762 UOV458762:UOW458762 UYR458762:UYS458762 VIN458762:VIO458762 VSJ458762:VSK458762 WCF458762:WCG458762 WMB458762:WMC458762 WVX458762:WVY458762 P524298:Q524298 JL524298:JM524298 TH524298:TI524298 ADD524298:ADE524298 AMZ524298:ANA524298 AWV524298:AWW524298 BGR524298:BGS524298 BQN524298:BQO524298 CAJ524298:CAK524298 CKF524298:CKG524298 CUB524298:CUC524298 DDX524298:DDY524298 DNT524298:DNU524298 DXP524298:DXQ524298 EHL524298:EHM524298 ERH524298:ERI524298 FBD524298:FBE524298 FKZ524298:FLA524298 FUV524298:FUW524298 GER524298:GES524298 GON524298:GOO524298 GYJ524298:GYK524298 HIF524298:HIG524298 HSB524298:HSC524298 IBX524298:IBY524298 ILT524298:ILU524298 IVP524298:IVQ524298 JFL524298:JFM524298 JPH524298:JPI524298 JZD524298:JZE524298 KIZ524298:KJA524298 KSV524298:KSW524298 LCR524298:LCS524298 LMN524298:LMO524298 LWJ524298:LWK524298 MGF524298:MGG524298 MQB524298:MQC524298 MZX524298:MZY524298 NJT524298:NJU524298 NTP524298:NTQ524298 ODL524298:ODM524298 ONH524298:ONI524298 OXD524298:OXE524298 PGZ524298:PHA524298 PQV524298:PQW524298 QAR524298:QAS524298 QKN524298:QKO524298 QUJ524298:QUK524298 REF524298:REG524298 ROB524298:ROC524298 RXX524298:RXY524298 SHT524298:SHU524298 SRP524298:SRQ524298 TBL524298:TBM524298 TLH524298:TLI524298 TVD524298:TVE524298 UEZ524298:UFA524298 UOV524298:UOW524298 UYR524298:UYS524298 VIN524298:VIO524298 VSJ524298:VSK524298 WCF524298:WCG524298 WMB524298:WMC524298 WVX524298:WVY524298 P589834:Q589834 JL589834:JM589834 TH589834:TI589834 ADD589834:ADE589834 AMZ589834:ANA589834 AWV589834:AWW589834 BGR589834:BGS589834 BQN589834:BQO589834 CAJ589834:CAK589834 CKF589834:CKG589834 CUB589834:CUC589834 DDX589834:DDY589834 DNT589834:DNU589834 DXP589834:DXQ589834 EHL589834:EHM589834 ERH589834:ERI589834 FBD589834:FBE589834 FKZ589834:FLA589834 FUV589834:FUW589834 GER589834:GES589834 GON589834:GOO589834 GYJ589834:GYK589834 HIF589834:HIG589834 HSB589834:HSC589834 IBX589834:IBY589834 ILT589834:ILU589834 IVP589834:IVQ589834 JFL589834:JFM589834 JPH589834:JPI589834 JZD589834:JZE589834 KIZ589834:KJA589834 KSV589834:KSW589834 LCR589834:LCS589834 LMN589834:LMO589834 LWJ589834:LWK589834 MGF589834:MGG589834 MQB589834:MQC589834 MZX589834:MZY589834 NJT589834:NJU589834 NTP589834:NTQ589834 ODL589834:ODM589834 ONH589834:ONI589834 OXD589834:OXE589834 PGZ589834:PHA589834 PQV589834:PQW589834 QAR589834:QAS589834 QKN589834:QKO589834 QUJ589834:QUK589834 REF589834:REG589834 ROB589834:ROC589834 RXX589834:RXY589834 SHT589834:SHU589834 SRP589834:SRQ589834 TBL589834:TBM589834 TLH589834:TLI589834 TVD589834:TVE589834 UEZ589834:UFA589834 UOV589834:UOW589834 UYR589834:UYS589834 VIN589834:VIO589834 VSJ589834:VSK589834 WCF589834:WCG589834 WMB589834:WMC589834 WVX589834:WVY589834 P655370:Q655370 JL655370:JM655370 TH655370:TI655370 ADD655370:ADE655370 AMZ655370:ANA655370 AWV655370:AWW655370 BGR655370:BGS655370 BQN655370:BQO655370 CAJ655370:CAK655370 CKF655370:CKG655370 CUB655370:CUC655370 DDX655370:DDY655370 DNT655370:DNU655370 DXP655370:DXQ655370 EHL655370:EHM655370 ERH655370:ERI655370 FBD655370:FBE655370 FKZ655370:FLA655370 FUV655370:FUW655370 GER655370:GES655370 GON655370:GOO655370 GYJ655370:GYK655370 HIF655370:HIG655370 HSB655370:HSC655370 IBX655370:IBY655370 ILT655370:ILU655370 IVP655370:IVQ655370 JFL655370:JFM655370 JPH655370:JPI655370 JZD655370:JZE655370 KIZ655370:KJA655370 KSV655370:KSW655370 LCR655370:LCS655370 LMN655370:LMO655370 LWJ655370:LWK655370 MGF655370:MGG655370 MQB655370:MQC655370 MZX655370:MZY655370 NJT655370:NJU655370 NTP655370:NTQ655370 ODL655370:ODM655370 ONH655370:ONI655370 OXD655370:OXE655370 PGZ655370:PHA655370 PQV655370:PQW655370 QAR655370:QAS655370 QKN655370:QKO655370 QUJ655370:QUK655370 REF655370:REG655370 ROB655370:ROC655370 RXX655370:RXY655370 SHT655370:SHU655370 SRP655370:SRQ655370 TBL655370:TBM655370 TLH655370:TLI655370 TVD655370:TVE655370 UEZ655370:UFA655370 UOV655370:UOW655370 UYR655370:UYS655370 VIN655370:VIO655370 VSJ655370:VSK655370 WCF655370:WCG655370 WMB655370:WMC655370 WVX655370:WVY655370 P720906:Q720906 JL720906:JM720906 TH720906:TI720906 ADD720906:ADE720906 AMZ720906:ANA720906 AWV720906:AWW720906 BGR720906:BGS720906 BQN720906:BQO720906 CAJ720906:CAK720906 CKF720906:CKG720906 CUB720906:CUC720906 DDX720906:DDY720906 DNT720906:DNU720906 DXP720906:DXQ720906 EHL720906:EHM720906 ERH720906:ERI720906 FBD720906:FBE720906 FKZ720906:FLA720906 FUV720906:FUW720906 GER720906:GES720906 GON720906:GOO720906 GYJ720906:GYK720906 HIF720906:HIG720906 HSB720906:HSC720906 IBX720906:IBY720906 ILT720906:ILU720906 IVP720906:IVQ720906 JFL720906:JFM720906 JPH720906:JPI720906 JZD720906:JZE720906 KIZ720906:KJA720906 KSV720906:KSW720906 LCR720906:LCS720906 LMN720906:LMO720906 LWJ720906:LWK720906 MGF720906:MGG720906 MQB720906:MQC720906 MZX720906:MZY720906 NJT720906:NJU720906 NTP720906:NTQ720906 ODL720906:ODM720906 ONH720906:ONI720906 OXD720906:OXE720906 PGZ720906:PHA720906 PQV720906:PQW720906 QAR720906:QAS720906 QKN720906:QKO720906 QUJ720906:QUK720906 REF720906:REG720906 ROB720906:ROC720906 RXX720906:RXY720906 SHT720906:SHU720906 SRP720906:SRQ720906 TBL720906:TBM720906 TLH720906:TLI720906 TVD720906:TVE720906 UEZ720906:UFA720906 UOV720906:UOW720906 UYR720906:UYS720906 VIN720906:VIO720906 VSJ720906:VSK720906 WCF720906:WCG720906 WMB720906:WMC720906 WVX720906:WVY720906 P786442:Q786442 JL786442:JM786442 TH786442:TI786442 ADD786442:ADE786442 AMZ786442:ANA786442 AWV786442:AWW786442 BGR786442:BGS786442 BQN786442:BQO786442 CAJ786442:CAK786442 CKF786442:CKG786442 CUB786442:CUC786442 DDX786442:DDY786442 DNT786442:DNU786442 DXP786442:DXQ786442 EHL786442:EHM786442 ERH786442:ERI786442 FBD786442:FBE786442 FKZ786442:FLA786442 FUV786442:FUW786442 GER786442:GES786442 GON786442:GOO786442 GYJ786442:GYK786442 HIF786442:HIG786442 HSB786442:HSC786442 IBX786442:IBY786442 ILT786442:ILU786442 IVP786442:IVQ786442 JFL786442:JFM786442 JPH786442:JPI786442 JZD786442:JZE786442 KIZ786442:KJA786442 KSV786442:KSW786442 LCR786442:LCS786442 LMN786442:LMO786442 LWJ786442:LWK786442 MGF786442:MGG786442 MQB786442:MQC786442 MZX786442:MZY786442 NJT786442:NJU786442 NTP786442:NTQ786442 ODL786442:ODM786442 ONH786442:ONI786442 OXD786442:OXE786442 PGZ786442:PHA786442 PQV786442:PQW786442 QAR786442:QAS786442 QKN786442:QKO786442 QUJ786442:QUK786442 REF786442:REG786442 ROB786442:ROC786442 RXX786442:RXY786442 SHT786442:SHU786442 SRP786442:SRQ786442 TBL786442:TBM786442 TLH786442:TLI786442 TVD786442:TVE786442 UEZ786442:UFA786442 UOV786442:UOW786442 UYR786442:UYS786442 VIN786442:VIO786442 VSJ786442:VSK786442 WCF786442:WCG786442 WMB786442:WMC786442 WVX786442:WVY786442 P851978:Q851978 JL851978:JM851978 TH851978:TI851978 ADD851978:ADE851978 AMZ851978:ANA851978 AWV851978:AWW851978 BGR851978:BGS851978 BQN851978:BQO851978 CAJ851978:CAK851978 CKF851978:CKG851978 CUB851978:CUC851978 DDX851978:DDY851978 DNT851978:DNU851978 DXP851978:DXQ851978 EHL851978:EHM851978 ERH851978:ERI851978 FBD851978:FBE851978 FKZ851978:FLA851978 FUV851978:FUW851978 GER851978:GES851978 GON851978:GOO851978 GYJ851978:GYK851978 HIF851978:HIG851978 HSB851978:HSC851978 IBX851978:IBY851978 ILT851978:ILU851978 IVP851978:IVQ851978 JFL851978:JFM851978 JPH851978:JPI851978 JZD851978:JZE851978 KIZ851978:KJA851978 KSV851978:KSW851978 LCR851978:LCS851978 LMN851978:LMO851978 LWJ851978:LWK851978 MGF851978:MGG851978 MQB851978:MQC851978 MZX851978:MZY851978 NJT851978:NJU851978 NTP851978:NTQ851978 ODL851978:ODM851978 ONH851978:ONI851978 OXD851978:OXE851978 PGZ851978:PHA851978 PQV851978:PQW851978 QAR851978:QAS851978 QKN851978:QKO851978 QUJ851978:QUK851978 REF851978:REG851978 ROB851978:ROC851978 RXX851978:RXY851978 SHT851978:SHU851978 SRP851978:SRQ851978 TBL851978:TBM851978 TLH851978:TLI851978 TVD851978:TVE851978 UEZ851978:UFA851978 UOV851978:UOW851978 UYR851978:UYS851978 VIN851978:VIO851978 VSJ851978:VSK851978 WCF851978:WCG851978 WMB851978:WMC851978 WVX851978:WVY851978 P917514:Q917514 JL917514:JM917514 TH917514:TI917514 ADD917514:ADE917514 AMZ917514:ANA917514 AWV917514:AWW917514 BGR917514:BGS917514 BQN917514:BQO917514 CAJ917514:CAK917514 CKF917514:CKG917514 CUB917514:CUC917514 DDX917514:DDY917514 DNT917514:DNU917514 DXP917514:DXQ917514 EHL917514:EHM917514 ERH917514:ERI917514 FBD917514:FBE917514 FKZ917514:FLA917514 FUV917514:FUW917514 GER917514:GES917514 GON917514:GOO917514 GYJ917514:GYK917514 HIF917514:HIG917514 HSB917514:HSC917514 IBX917514:IBY917514 ILT917514:ILU917514 IVP917514:IVQ917514 JFL917514:JFM917514 JPH917514:JPI917514 JZD917514:JZE917514 KIZ917514:KJA917514 KSV917514:KSW917514 LCR917514:LCS917514 LMN917514:LMO917514 LWJ917514:LWK917514 MGF917514:MGG917514 MQB917514:MQC917514 MZX917514:MZY917514 NJT917514:NJU917514 NTP917514:NTQ917514 ODL917514:ODM917514 ONH917514:ONI917514 OXD917514:OXE917514 PGZ917514:PHA917514 PQV917514:PQW917514 QAR917514:QAS917514 QKN917514:QKO917514 QUJ917514:QUK917514 REF917514:REG917514 ROB917514:ROC917514 RXX917514:RXY917514 SHT917514:SHU917514 SRP917514:SRQ917514 TBL917514:TBM917514 TLH917514:TLI917514 TVD917514:TVE917514 UEZ917514:UFA917514 UOV917514:UOW917514 UYR917514:UYS917514 VIN917514:VIO917514 VSJ917514:VSK917514 WCF917514:WCG917514 WMB917514:WMC917514 WVX917514:WVY917514 P983050:Q983050 JL983050:JM983050 TH983050:TI983050 ADD983050:ADE983050 AMZ983050:ANA983050 AWV983050:AWW983050 BGR983050:BGS983050 BQN983050:BQO983050 CAJ983050:CAK983050 CKF983050:CKG983050 CUB983050:CUC983050 DDX983050:DDY983050 DNT983050:DNU983050 DXP983050:DXQ983050 EHL983050:EHM983050 ERH983050:ERI983050 FBD983050:FBE983050 FKZ983050:FLA983050 FUV983050:FUW983050 GER983050:GES983050 GON983050:GOO983050 GYJ983050:GYK983050 HIF983050:HIG983050 HSB983050:HSC983050 IBX983050:IBY983050 ILT983050:ILU983050 IVP983050:IVQ983050 JFL983050:JFM983050 JPH983050:JPI983050 JZD983050:JZE983050 KIZ983050:KJA983050 KSV983050:KSW983050 LCR983050:LCS983050 LMN983050:LMO983050 LWJ983050:LWK983050 MGF983050:MGG983050 MQB983050:MQC983050 MZX983050:MZY983050 NJT983050:NJU983050 NTP983050:NTQ983050 ODL983050:ODM983050 ONH983050:ONI983050 OXD983050:OXE983050 PGZ983050:PHA983050 PQV983050:PQW983050 QAR983050:QAS983050 QKN983050:QKO983050 QUJ983050:QUK983050 REF983050:REG983050 ROB983050:ROC983050 RXX983050:RXY983050 SHT983050:SHU983050 SRP983050:SRQ983050 TBL983050:TBM983050 TLH983050:TLI983050 TVD983050:TVE983050 UEZ983050:UFA983050 UOV983050:UOW983050 UYR983050:UYS983050 VIN983050:VIO983050 VSJ983050:VSK983050 WCF983050:WCG983050 WMB983050:WMC983050 WVX983050:WVY983050">
      <formula1>$C$200:$C$206</formula1>
    </dataValidation>
  </dataValidations>
  <printOptions horizontalCentered="1"/>
  <pageMargins left="0.15748031496062992" right="0.15748031496062992" top="0.5" bottom="0.35433070866141736" header="0.15748031496062992" footer="0.19685039370078741"/>
  <pageSetup paperSize="9" scale="85" orientation="portrait" r:id="rId1"/>
  <headerFooter alignWithMargins="0">
    <oddHeader>&amp;L&amp;G&amp;R&amp;G</oddHeader>
  </headerFooter>
  <drawing r:id="rId2"/>
  <legacyDrawing r:id="rId3"/>
  <legacyDrawingHF r:id="rId4"/>
</worksheet>
</file>

<file path=xl/worksheets/sheet11.xml><?xml version="1.0" encoding="utf-8"?>
<worksheet xmlns="http://schemas.openxmlformats.org/spreadsheetml/2006/main" xmlns:r="http://schemas.openxmlformats.org/officeDocument/2006/relationships">
  <sheetPr>
    <pageSetUpPr fitToPage="1"/>
  </sheetPr>
  <dimension ref="A1:AF547"/>
  <sheetViews>
    <sheetView showGridLines="0" workbookViewId="0">
      <pane ySplit="10" topLeftCell="A41" activePane="bottomLeft" state="frozen"/>
      <selection activeCell="A7" sqref="A7"/>
      <selection pane="bottomLeft" activeCell="S76" sqref="S76"/>
    </sheetView>
  </sheetViews>
  <sheetFormatPr defaultColWidth="7.140625" defaultRowHeight="12" customHeight="1"/>
  <cols>
    <col min="1" max="1" width="4.7109375" style="1" customWidth="1"/>
    <col min="2" max="2" width="1.7109375" style="1" customWidth="1"/>
    <col min="3" max="3" width="12.7109375" style="12" customWidth="1"/>
    <col min="4" max="4" width="4.7109375" style="12" customWidth="1"/>
    <col min="5" max="5" width="1.7109375" style="12" customWidth="1"/>
    <col min="6" max="6" width="12.7109375" style="12" customWidth="1"/>
    <col min="7" max="7" width="4.7109375" style="1" customWidth="1"/>
    <col min="8" max="8" width="1.7109375" style="1" customWidth="1"/>
    <col min="9" max="9" width="12.7109375" style="1" customWidth="1"/>
    <col min="10" max="10" width="4.7109375" style="4" customWidth="1"/>
    <col min="11" max="11" width="1.7109375" style="4" customWidth="1"/>
    <col min="12" max="12" width="12.7109375" style="1" customWidth="1"/>
    <col min="13" max="13" width="4.7109375" style="1" customWidth="1"/>
    <col min="14" max="14" width="1.7109375" style="1" customWidth="1"/>
    <col min="15" max="15" width="12.7109375" style="1" customWidth="1"/>
    <col min="16" max="16" width="4.7109375" style="1" customWidth="1"/>
    <col min="17" max="17" width="6" style="1" customWidth="1"/>
    <col min="18" max="18" width="5.28515625" style="1" customWidth="1"/>
    <col min="19" max="23" width="7.140625" style="1" customWidth="1"/>
    <col min="24" max="24" width="11.140625" style="1" hidden="1" customWidth="1"/>
    <col min="25" max="256" width="7.140625" style="1"/>
    <col min="257" max="257" width="4.7109375" style="1" customWidth="1"/>
    <col min="258" max="258" width="1.7109375" style="1" customWidth="1"/>
    <col min="259" max="259" width="12.7109375" style="1" customWidth="1"/>
    <col min="260" max="260" width="4.7109375" style="1" customWidth="1"/>
    <col min="261" max="261" width="1.7109375" style="1" customWidth="1"/>
    <col min="262" max="262" width="12.7109375" style="1" customWidth="1"/>
    <col min="263" max="263" width="4.7109375" style="1" customWidth="1"/>
    <col min="264" max="264" width="1.7109375" style="1" customWidth="1"/>
    <col min="265" max="265" width="12.7109375" style="1" customWidth="1"/>
    <col min="266" max="266" width="4.7109375" style="1" customWidth="1"/>
    <col min="267" max="267" width="1.7109375" style="1" customWidth="1"/>
    <col min="268" max="268" width="12.7109375" style="1" customWidth="1"/>
    <col min="269" max="269" width="4.7109375" style="1" customWidth="1"/>
    <col min="270" max="270" width="1.7109375" style="1" customWidth="1"/>
    <col min="271" max="271" width="12.7109375" style="1" customWidth="1"/>
    <col min="272" max="272" width="4.7109375" style="1" customWidth="1"/>
    <col min="273" max="273" width="6" style="1" customWidth="1"/>
    <col min="274" max="274" width="5.28515625" style="1" customWidth="1"/>
    <col min="275" max="279" width="7.140625" style="1" customWidth="1"/>
    <col min="280" max="280" width="0" style="1" hidden="1" customWidth="1"/>
    <col min="281" max="512" width="7.140625" style="1"/>
    <col min="513" max="513" width="4.7109375" style="1" customWidth="1"/>
    <col min="514" max="514" width="1.7109375" style="1" customWidth="1"/>
    <col min="515" max="515" width="12.7109375" style="1" customWidth="1"/>
    <col min="516" max="516" width="4.7109375" style="1" customWidth="1"/>
    <col min="517" max="517" width="1.7109375" style="1" customWidth="1"/>
    <col min="518" max="518" width="12.7109375" style="1" customWidth="1"/>
    <col min="519" max="519" width="4.7109375" style="1" customWidth="1"/>
    <col min="520" max="520" width="1.7109375" style="1" customWidth="1"/>
    <col min="521" max="521" width="12.7109375" style="1" customWidth="1"/>
    <col min="522" max="522" width="4.7109375" style="1" customWidth="1"/>
    <col min="523" max="523" width="1.7109375" style="1" customWidth="1"/>
    <col min="524" max="524" width="12.7109375" style="1" customWidth="1"/>
    <col min="525" max="525" width="4.7109375" style="1" customWidth="1"/>
    <col min="526" max="526" width="1.7109375" style="1" customWidth="1"/>
    <col min="527" max="527" width="12.7109375" style="1" customWidth="1"/>
    <col min="528" max="528" width="4.7109375" style="1" customWidth="1"/>
    <col min="529" max="529" width="6" style="1" customWidth="1"/>
    <col min="530" max="530" width="5.28515625" style="1" customWidth="1"/>
    <col min="531" max="535" width="7.140625" style="1" customWidth="1"/>
    <col min="536" max="536" width="0" style="1" hidden="1" customWidth="1"/>
    <col min="537" max="768" width="7.140625" style="1"/>
    <col min="769" max="769" width="4.7109375" style="1" customWidth="1"/>
    <col min="770" max="770" width="1.7109375" style="1" customWidth="1"/>
    <col min="771" max="771" width="12.7109375" style="1" customWidth="1"/>
    <col min="772" max="772" width="4.7109375" style="1" customWidth="1"/>
    <col min="773" max="773" width="1.7109375" style="1" customWidth="1"/>
    <col min="774" max="774" width="12.7109375" style="1" customWidth="1"/>
    <col min="775" max="775" width="4.7109375" style="1" customWidth="1"/>
    <col min="776" max="776" width="1.7109375" style="1" customWidth="1"/>
    <col min="777" max="777" width="12.7109375" style="1" customWidth="1"/>
    <col min="778" max="778" width="4.7109375" style="1" customWidth="1"/>
    <col min="779" max="779" width="1.7109375" style="1" customWidth="1"/>
    <col min="780" max="780" width="12.7109375" style="1" customWidth="1"/>
    <col min="781" max="781" width="4.7109375" style="1" customWidth="1"/>
    <col min="782" max="782" width="1.7109375" style="1" customWidth="1"/>
    <col min="783" max="783" width="12.7109375" style="1" customWidth="1"/>
    <col min="784" max="784" width="4.7109375" style="1" customWidth="1"/>
    <col min="785" max="785" width="6" style="1" customWidth="1"/>
    <col min="786" max="786" width="5.28515625" style="1" customWidth="1"/>
    <col min="787" max="791" width="7.140625" style="1" customWidth="1"/>
    <col min="792" max="792" width="0" style="1" hidden="1" customWidth="1"/>
    <col min="793" max="1024" width="7.140625" style="1"/>
    <col min="1025" max="1025" width="4.7109375" style="1" customWidth="1"/>
    <col min="1026" max="1026" width="1.7109375" style="1" customWidth="1"/>
    <col min="1027" max="1027" width="12.7109375" style="1" customWidth="1"/>
    <col min="1028" max="1028" width="4.7109375" style="1" customWidth="1"/>
    <col min="1029" max="1029" width="1.7109375" style="1" customWidth="1"/>
    <col min="1030" max="1030" width="12.7109375" style="1" customWidth="1"/>
    <col min="1031" max="1031" width="4.7109375" style="1" customWidth="1"/>
    <col min="1032" max="1032" width="1.7109375" style="1" customWidth="1"/>
    <col min="1033" max="1033" width="12.7109375" style="1" customWidth="1"/>
    <col min="1034" max="1034" width="4.7109375" style="1" customWidth="1"/>
    <col min="1035" max="1035" width="1.7109375" style="1" customWidth="1"/>
    <col min="1036" max="1036" width="12.7109375" style="1" customWidth="1"/>
    <col min="1037" max="1037" width="4.7109375" style="1" customWidth="1"/>
    <col min="1038" max="1038" width="1.7109375" style="1" customWidth="1"/>
    <col min="1039" max="1039" width="12.7109375" style="1" customWidth="1"/>
    <col min="1040" max="1040" width="4.7109375" style="1" customWidth="1"/>
    <col min="1041" max="1041" width="6" style="1" customWidth="1"/>
    <col min="1042" max="1042" width="5.28515625" style="1" customWidth="1"/>
    <col min="1043" max="1047" width="7.140625" style="1" customWidth="1"/>
    <col min="1048" max="1048" width="0" style="1" hidden="1" customWidth="1"/>
    <col min="1049" max="1280" width="7.140625" style="1"/>
    <col min="1281" max="1281" width="4.7109375" style="1" customWidth="1"/>
    <col min="1282" max="1282" width="1.7109375" style="1" customWidth="1"/>
    <col min="1283" max="1283" width="12.7109375" style="1" customWidth="1"/>
    <col min="1284" max="1284" width="4.7109375" style="1" customWidth="1"/>
    <col min="1285" max="1285" width="1.7109375" style="1" customWidth="1"/>
    <col min="1286" max="1286" width="12.7109375" style="1" customWidth="1"/>
    <col min="1287" max="1287" width="4.7109375" style="1" customWidth="1"/>
    <col min="1288" max="1288" width="1.7109375" style="1" customWidth="1"/>
    <col min="1289" max="1289" width="12.7109375" style="1" customWidth="1"/>
    <col min="1290" max="1290" width="4.7109375" style="1" customWidth="1"/>
    <col min="1291" max="1291" width="1.7109375" style="1" customWidth="1"/>
    <col min="1292" max="1292" width="12.7109375" style="1" customWidth="1"/>
    <col min="1293" max="1293" width="4.7109375" style="1" customWidth="1"/>
    <col min="1294" max="1294" width="1.7109375" style="1" customWidth="1"/>
    <col min="1295" max="1295" width="12.7109375" style="1" customWidth="1"/>
    <col min="1296" max="1296" width="4.7109375" style="1" customWidth="1"/>
    <col min="1297" max="1297" width="6" style="1" customWidth="1"/>
    <col min="1298" max="1298" width="5.28515625" style="1" customWidth="1"/>
    <col min="1299" max="1303" width="7.140625" style="1" customWidth="1"/>
    <col min="1304" max="1304" width="0" style="1" hidden="1" customWidth="1"/>
    <col min="1305" max="1536" width="7.140625" style="1"/>
    <col min="1537" max="1537" width="4.7109375" style="1" customWidth="1"/>
    <col min="1538" max="1538" width="1.7109375" style="1" customWidth="1"/>
    <col min="1539" max="1539" width="12.7109375" style="1" customWidth="1"/>
    <col min="1540" max="1540" width="4.7109375" style="1" customWidth="1"/>
    <col min="1541" max="1541" width="1.7109375" style="1" customWidth="1"/>
    <col min="1542" max="1542" width="12.7109375" style="1" customWidth="1"/>
    <col min="1543" max="1543" width="4.7109375" style="1" customWidth="1"/>
    <col min="1544" max="1544" width="1.7109375" style="1" customWidth="1"/>
    <col min="1545" max="1545" width="12.7109375" style="1" customWidth="1"/>
    <col min="1546" max="1546" width="4.7109375" style="1" customWidth="1"/>
    <col min="1547" max="1547" width="1.7109375" style="1" customWidth="1"/>
    <col min="1548" max="1548" width="12.7109375" style="1" customWidth="1"/>
    <col min="1549" max="1549" width="4.7109375" style="1" customWidth="1"/>
    <col min="1550" max="1550" width="1.7109375" style="1" customWidth="1"/>
    <col min="1551" max="1551" width="12.7109375" style="1" customWidth="1"/>
    <col min="1552" max="1552" width="4.7109375" style="1" customWidth="1"/>
    <col min="1553" max="1553" width="6" style="1" customWidth="1"/>
    <col min="1554" max="1554" width="5.28515625" style="1" customWidth="1"/>
    <col min="1555" max="1559" width="7.140625" style="1" customWidth="1"/>
    <col min="1560" max="1560" width="0" style="1" hidden="1" customWidth="1"/>
    <col min="1561" max="1792" width="7.140625" style="1"/>
    <col min="1793" max="1793" width="4.7109375" style="1" customWidth="1"/>
    <col min="1794" max="1794" width="1.7109375" style="1" customWidth="1"/>
    <col min="1795" max="1795" width="12.7109375" style="1" customWidth="1"/>
    <col min="1796" max="1796" width="4.7109375" style="1" customWidth="1"/>
    <col min="1797" max="1797" width="1.7109375" style="1" customWidth="1"/>
    <col min="1798" max="1798" width="12.7109375" style="1" customWidth="1"/>
    <col min="1799" max="1799" width="4.7109375" style="1" customWidth="1"/>
    <col min="1800" max="1800" width="1.7109375" style="1" customWidth="1"/>
    <col min="1801" max="1801" width="12.7109375" style="1" customWidth="1"/>
    <col min="1802" max="1802" width="4.7109375" style="1" customWidth="1"/>
    <col min="1803" max="1803" width="1.7109375" style="1" customWidth="1"/>
    <col min="1804" max="1804" width="12.7109375" style="1" customWidth="1"/>
    <col min="1805" max="1805" width="4.7109375" style="1" customWidth="1"/>
    <col min="1806" max="1806" width="1.7109375" style="1" customWidth="1"/>
    <col min="1807" max="1807" width="12.7109375" style="1" customWidth="1"/>
    <col min="1808" max="1808" width="4.7109375" style="1" customWidth="1"/>
    <col min="1809" max="1809" width="6" style="1" customWidth="1"/>
    <col min="1810" max="1810" width="5.28515625" style="1" customWidth="1"/>
    <col min="1811" max="1815" width="7.140625" style="1" customWidth="1"/>
    <col min="1816" max="1816" width="0" style="1" hidden="1" customWidth="1"/>
    <col min="1817" max="2048" width="7.140625" style="1"/>
    <col min="2049" max="2049" width="4.7109375" style="1" customWidth="1"/>
    <col min="2050" max="2050" width="1.7109375" style="1" customWidth="1"/>
    <col min="2051" max="2051" width="12.7109375" style="1" customWidth="1"/>
    <col min="2052" max="2052" width="4.7109375" style="1" customWidth="1"/>
    <col min="2053" max="2053" width="1.7109375" style="1" customWidth="1"/>
    <col min="2054" max="2054" width="12.7109375" style="1" customWidth="1"/>
    <col min="2055" max="2055" width="4.7109375" style="1" customWidth="1"/>
    <col min="2056" max="2056" width="1.7109375" style="1" customWidth="1"/>
    <col min="2057" max="2057" width="12.7109375" style="1" customWidth="1"/>
    <col min="2058" max="2058" width="4.7109375" style="1" customWidth="1"/>
    <col min="2059" max="2059" width="1.7109375" style="1" customWidth="1"/>
    <col min="2060" max="2060" width="12.7109375" style="1" customWidth="1"/>
    <col min="2061" max="2061" width="4.7109375" style="1" customWidth="1"/>
    <col min="2062" max="2062" width="1.7109375" style="1" customWidth="1"/>
    <col min="2063" max="2063" width="12.7109375" style="1" customWidth="1"/>
    <col min="2064" max="2064" width="4.7109375" style="1" customWidth="1"/>
    <col min="2065" max="2065" width="6" style="1" customWidth="1"/>
    <col min="2066" max="2066" width="5.28515625" style="1" customWidth="1"/>
    <col min="2067" max="2071" width="7.140625" style="1" customWidth="1"/>
    <col min="2072" max="2072" width="0" style="1" hidden="1" customWidth="1"/>
    <col min="2073" max="2304" width="7.140625" style="1"/>
    <col min="2305" max="2305" width="4.7109375" style="1" customWidth="1"/>
    <col min="2306" max="2306" width="1.7109375" style="1" customWidth="1"/>
    <col min="2307" max="2307" width="12.7109375" style="1" customWidth="1"/>
    <col min="2308" max="2308" width="4.7109375" style="1" customWidth="1"/>
    <col min="2309" max="2309" width="1.7109375" style="1" customWidth="1"/>
    <col min="2310" max="2310" width="12.7109375" style="1" customWidth="1"/>
    <col min="2311" max="2311" width="4.7109375" style="1" customWidth="1"/>
    <col min="2312" max="2312" width="1.7109375" style="1" customWidth="1"/>
    <col min="2313" max="2313" width="12.7109375" style="1" customWidth="1"/>
    <col min="2314" max="2314" width="4.7109375" style="1" customWidth="1"/>
    <col min="2315" max="2315" width="1.7109375" style="1" customWidth="1"/>
    <col min="2316" max="2316" width="12.7109375" style="1" customWidth="1"/>
    <col min="2317" max="2317" width="4.7109375" style="1" customWidth="1"/>
    <col min="2318" max="2318" width="1.7109375" style="1" customWidth="1"/>
    <col min="2319" max="2319" width="12.7109375" style="1" customWidth="1"/>
    <col min="2320" max="2320" width="4.7109375" style="1" customWidth="1"/>
    <col min="2321" max="2321" width="6" style="1" customWidth="1"/>
    <col min="2322" max="2322" width="5.28515625" style="1" customWidth="1"/>
    <col min="2323" max="2327" width="7.140625" style="1" customWidth="1"/>
    <col min="2328" max="2328" width="0" style="1" hidden="1" customWidth="1"/>
    <col min="2329" max="2560" width="7.140625" style="1"/>
    <col min="2561" max="2561" width="4.7109375" style="1" customWidth="1"/>
    <col min="2562" max="2562" width="1.7109375" style="1" customWidth="1"/>
    <col min="2563" max="2563" width="12.7109375" style="1" customWidth="1"/>
    <col min="2564" max="2564" width="4.7109375" style="1" customWidth="1"/>
    <col min="2565" max="2565" width="1.7109375" style="1" customWidth="1"/>
    <col min="2566" max="2566" width="12.7109375" style="1" customWidth="1"/>
    <col min="2567" max="2567" width="4.7109375" style="1" customWidth="1"/>
    <col min="2568" max="2568" width="1.7109375" style="1" customWidth="1"/>
    <col min="2569" max="2569" width="12.7109375" style="1" customWidth="1"/>
    <col min="2570" max="2570" width="4.7109375" style="1" customWidth="1"/>
    <col min="2571" max="2571" width="1.7109375" style="1" customWidth="1"/>
    <col min="2572" max="2572" width="12.7109375" style="1" customWidth="1"/>
    <col min="2573" max="2573" width="4.7109375" style="1" customWidth="1"/>
    <col min="2574" max="2574" width="1.7109375" style="1" customWidth="1"/>
    <col min="2575" max="2575" width="12.7109375" style="1" customWidth="1"/>
    <col min="2576" max="2576" width="4.7109375" style="1" customWidth="1"/>
    <col min="2577" max="2577" width="6" style="1" customWidth="1"/>
    <col min="2578" max="2578" width="5.28515625" style="1" customWidth="1"/>
    <col min="2579" max="2583" width="7.140625" style="1" customWidth="1"/>
    <col min="2584" max="2584" width="0" style="1" hidden="1" customWidth="1"/>
    <col min="2585" max="2816" width="7.140625" style="1"/>
    <col min="2817" max="2817" width="4.7109375" style="1" customWidth="1"/>
    <col min="2818" max="2818" width="1.7109375" style="1" customWidth="1"/>
    <col min="2819" max="2819" width="12.7109375" style="1" customWidth="1"/>
    <col min="2820" max="2820" width="4.7109375" style="1" customWidth="1"/>
    <col min="2821" max="2821" width="1.7109375" style="1" customWidth="1"/>
    <col min="2822" max="2822" width="12.7109375" style="1" customWidth="1"/>
    <col min="2823" max="2823" width="4.7109375" style="1" customWidth="1"/>
    <col min="2824" max="2824" width="1.7109375" style="1" customWidth="1"/>
    <col min="2825" max="2825" width="12.7109375" style="1" customWidth="1"/>
    <col min="2826" max="2826" width="4.7109375" style="1" customWidth="1"/>
    <col min="2827" max="2827" width="1.7109375" style="1" customWidth="1"/>
    <col min="2828" max="2828" width="12.7109375" style="1" customWidth="1"/>
    <col min="2829" max="2829" width="4.7109375" style="1" customWidth="1"/>
    <col min="2830" max="2830" width="1.7109375" style="1" customWidth="1"/>
    <col min="2831" max="2831" width="12.7109375" style="1" customWidth="1"/>
    <col min="2832" max="2832" width="4.7109375" style="1" customWidth="1"/>
    <col min="2833" max="2833" width="6" style="1" customWidth="1"/>
    <col min="2834" max="2834" width="5.28515625" style="1" customWidth="1"/>
    <col min="2835" max="2839" width="7.140625" style="1" customWidth="1"/>
    <col min="2840" max="2840" width="0" style="1" hidden="1" customWidth="1"/>
    <col min="2841" max="3072" width="7.140625" style="1"/>
    <col min="3073" max="3073" width="4.7109375" style="1" customWidth="1"/>
    <col min="3074" max="3074" width="1.7109375" style="1" customWidth="1"/>
    <col min="3075" max="3075" width="12.7109375" style="1" customWidth="1"/>
    <col min="3076" max="3076" width="4.7109375" style="1" customWidth="1"/>
    <col min="3077" max="3077" width="1.7109375" style="1" customWidth="1"/>
    <col min="3078" max="3078" width="12.7109375" style="1" customWidth="1"/>
    <col min="3079" max="3079" width="4.7109375" style="1" customWidth="1"/>
    <col min="3080" max="3080" width="1.7109375" style="1" customWidth="1"/>
    <col min="3081" max="3081" width="12.7109375" style="1" customWidth="1"/>
    <col min="3082" max="3082" width="4.7109375" style="1" customWidth="1"/>
    <col min="3083" max="3083" width="1.7109375" style="1" customWidth="1"/>
    <col min="3084" max="3084" width="12.7109375" style="1" customWidth="1"/>
    <col min="3085" max="3085" width="4.7109375" style="1" customWidth="1"/>
    <col min="3086" max="3086" width="1.7109375" style="1" customWidth="1"/>
    <col min="3087" max="3087" width="12.7109375" style="1" customWidth="1"/>
    <col min="3088" max="3088" width="4.7109375" style="1" customWidth="1"/>
    <col min="3089" max="3089" width="6" style="1" customWidth="1"/>
    <col min="3090" max="3090" width="5.28515625" style="1" customWidth="1"/>
    <col min="3091" max="3095" width="7.140625" style="1" customWidth="1"/>
    <col min="3096" max="3096" width="0" style="1" hidden="1" customWidth="1"/>
    <col min="3097" max="3328" width="7.140625" style="1"/>
    <col min="3329" max="3329" width="4.7109375" style="1" customWidth="1"/>
    <col min="3330" max="3330" width="1.7109375" style="1" customWidth="1"/>
    <col min="3331" max="3331" width="12.7109375" style="1" customWidth="1"/>
    <col min="3332" max="3332" width="4.7109375" style="1" customWidth="1"/>
    <col min="3333" max="3333" width="1.7109375" style="1" customWidth="1"/>
    <col min="3334" max="3334" width="12.7109375" style="1" customWidth="1"/>
    <col min="3335" max="3335" width="4.7109375" style="1" customWidth="1"/>
    <col min="3336" max="3336" width="1.7109375" style="1" customWidth="1"/>
    <col min="3337" max="3337" width="12.7109375" style="1" customWidth="1"/>
    <col min="3338" max="3338" width="4.7109375" style="1" customWidth="1"/>
    <col min="3339" max="3339" width="1.7109375" style="1" customWidth="1"/>
    <col min="3340" max="3340" width="12.7109375" style="1" customWidth="1"/>
    <col min="3341" max="3341" width="4.7109375" style="1" customWidth="1"/>
    <col min="3342" max="3342" width="1.7109375" style="1" customWidth="1"/>
    <col min="3343" max="3343" width="12.7109375" style="1" customWidth="1"/>
    <col min="3344" max="3344" width="4.7109375" style="1" customWidth="1"/>
    <col min="3345" max="3345" width="6" style="1" customWidth="1"/>
    <col min="3346" max="3346" width="5.28515625" style="1" customWidth="1"/>
    <col min="3347" max="3351" width="7.140625" style="1" customWidth="1"/>
    <col min="3352" max="3352" width="0" style="1" hidden="1" customWidth="1"/>
    <col min="3353" max="3584" width="7.140625" style="1"/>
    <col min="3585" max="3585" width="4.7109375" style="1" customWidth="1"/>
    <col min="3586" max="3586" width="1.7109375" style="1" customWidth="1"/>
    <col min="3587" max="3587" width="12.7109375" style="1" customWidth="1"/>
    <col min="3588" max="3588" width="4.7109375" style="1" customWidth="1"/>
    <col min="3589" max="3589" width="1.7109375" style="1" customWidth="1"/>
    <col min="3590" max="3590" width="12.7109375" style="1" customWidth="1"/>
    <col min="3591" max="3591" width="4.7109375" style="1" customWidth="1"/>
    <col min="3592" max="3592" width="1.7109375" style="1" customWidth="1"/>
    <col min="3593" max="3593" width="12.7109375" style="1" customWidth="1"/>
    <col min="3594" max="3594" width="4.7109375" style="1" customWidth="1"/>
    <col min="3595" max="3595" width="1.7109375" style="1" customWidth="1"/>
    <col min="3596" max="3596" width="12.7109375" style="1" customWidth="1"/>
    <col min="3597" max="3597" width="4.7109375" style="1" customWidth="1"/>
    <col min="3598" max="3598" width="1.7109375" style="1" customWidth="1"/>
    <col min="3599" max="3599" width="12.7109375" style="1" customWidth="1"/>
    <col min="3600" max="3600" width="4.7109375" style="1" customWidth="1"/>
    <col min="3601" max="3601" width="6" style="1" customWidth="1"/>
    <col min="3602" max="3602" width="5.28515625" style="1" customWidth="1"/>
    <col min="3603" max="3607" width="7.140625" style="1" customWidth="1"/>
    <col min="3608" max="3608" width="0" style="1" hidden="1" customWidth="1"/>
    <col min="3609" max="3840" width="7.140625" style="1"/>
    <col min="3841" max="3841" width="4.7109375" style="1" customWidth="1"/>
    <col min="3842" max="3842" width="1.7109375" style="1" customWidth="1"/>
    <col min="3843" max="3843" width="12.7109375" style="1" customWidth="1"/>
    <col min="3844" max="3844" width="4.7109375" style="1" customWidth="1"/>
    <col min="3845" max="3845" width="1.7109375" style="1" customWidth="1"/>
    <col min="3846" max="3846" width="12.7109375" style="1" customWidth="1"/>
    <col min="3847" max="3847" width="4.7109375" style="1" customWidth="1"/>
    <col min="3848" max="3848" width="1.7109375" style="1" customWidth="1"/>
    <col min="3849" max="3849" width="12.7109375" style="1" customWidth="1"/>
    <col min="3850" max="3850" width="4.7109375" style="1" customWidth="1"/>
    <col min="3851" max="3851" width="1.7109375" style="1" customWidth="1"/>
    <col min="3852" max="3852" width="12.7109375" style="1" customWidth="1"/>
    <col min="3853" max="3853" width="4.7109375" style="1" customWidth="1"/>
    <col min="3854" max="3854" width="1.7109375" style="1" customWidth="1"/>
    <col min="3855" max="3855" width="12.7109375" style="1" customWidth="1"/>
    <col min="3856" max="3856" width="4.7109375" style="1" customWidth="1"/>
    <col min="3857" max="3857" width="6" style="1" customWidth="1"/>
    <col min="3858" max="3858" width="5.28515625" style="1" customWidth="1"/>
    <col min="3859" max="3863" width="7.140625" style="1" customWidth="1"/>
    <col min="3864" max="3864" width="0" style="1" hidden="1" customWidth="1"/>
    <col min="3865" max="4096" width="7.140625" style="1"/>
    <col min="4097" max="4097" width="4.7109375" style="1" customWidth="1"/>
    <col min="4098" max="4098" width="1.7109375" style="1" customWidth="1"/>
    <col min="4099" max="4099" width="12.7109375" style="1" customWidth="1"/>
    <col min="4100" max="4100" width="4.7109375" style="1" customWidth="1"/>
    <col min="4101" max="4101" width="1.7109375" style="1" customWidth="1"/>
    <col min="4102" max="4102" width="12.7109375" style="1" customWidth="1"/>
    <col min="4103" max="4103" width="4.7109375" style="1" customWidth="1"/>
    <col min="4104" max="4104" width="1.7109375" style="1" customWidth="1"/>
    <col min="4105" max="4105" width="12.7109375" style="1" customWidth="1"/>
    <col min="4106" max="4106" width="4.7109375" style="1" customWidth="1"/>
    <col min="4107" max="4107" width="1.7109375" style="1" customWidth="1"/>
    <col min="4108" max="4108" width="12.7109375" style="1" customWidth="1"/>
    <col min="4109" max="4109" width="4.7109375" style="1" customWidth="1"/>
    <col min="4110" max="4110" width="1.7109375" style="1" customWidth="1"/>
    <col min="4111" max="4111" width="12.7109375" style="1" customWidth="1"/>
    <col min="4112" max="4112" width="4.7109375" style="1" customWidth="1"/>
    <col min="4113" max="4113" width="6" style="1" customWidth="1"/>
    <col min="4114" max="4114" width="5.28515625" style="1" customWidth="1"/>
    <col min="4115" max="4119" width="7.140625" style="1" customWidth="1"/>
    <col min="4120" max="4120" width="0" style="1" hidden="1" customWidth="1"/>
    <col min="4121" max="4352" width="7.140625" style="1"/>
    <col min="4353" max="4353" width="4.7109375" style="1" customWidth="1"/>
    <col min="4354" max="4354" width="1.7109375" style="1" customWidth="1"/>
    <col min="4355" max="4355" width="12.7109375" style="1" customWidth="1"/>
    <col min="4356" max="4356" width="4.7109375" style="1" customWidth="1"/>
    <col min="4357" max="4357" width="1.7109375" style="1" customWidth="1"/>
    <col min="4358" max="4358" width="12.7109375" style="1" customWidth="1"/>
    <col min="4359" max="4359" width="4.7109375" style="1" customWidth="1"/>
    <col min="4360" max="4360" width="1.7109375" style="1" customWidth="1"/>
    <col min="4361" max="4361" width="12.7109375" style="1" customWidth="1"/>
    <col min="4362" max="4362" width="4.7109375" style="1" customWidth="1"/>
    <col min="4363" max="4363" width="1.7109375" style="1" customWidth="1"/>
    <col min="4364" max="4364" width="12.7109375" style="1" customWidth="1"/>
    <col min="4365" max="4365" width="4.7109375" style="1" customWidth="1"/>
    <col min="4366" max="4366" width="1.7109375" style="1" customWidth="1"/>
    <col min="4367" max="4367" width="12.7109375" style="1" customWidth="1"/>
    <col min="4368" max="4368" width="4.7109375" style="1" customWidth="1"/>
    <col min="4369" max="4369" width="6" style="1" customWidth="1"/>
    <col min="4370" max="4370" width="5.28515625" style="1" customWidth="1"/>
    <col min="4371" max="4375" width="7.140625" style="1" customWidth="1"/>
    <col min="4376" max="4376" width="0" style="1" hidden="1" customWidth="1"/>
    <col min="4377" max="4608" width="7.140625" style="1"/>
    <col min="4609" max="4609" width="4.7109375" style="1" customWidth="1"/>
    <col min="4610" max="4610" width="1.7109375" style="1" customWidth="1"/>
    <col min="4611" max="4611" width="12.7109375" style="1" customWidth="1"/>
    <col min="4612" max="4612" width="4.7109375" style="1" customWidth="1"/>
    <col min="4613" max="4613" width="1.7109375" style="1" customWidth="1"/>
    <col min="4614" max="4614" width="12.7109375" style="1" customWidth="1"/>
    <col min="4615" max="4615" width="4.7109375" style="1" customWidth="1"/>
    <col min="4616" max="4616" width="1.7109375" style="1" customWidth="1"/>
    <col min="4617" max="4617" width="12.7109375" style="1" customWidth="1"/>
    <col min="4618" max="4618" width="4.7109375" style="1" customWidth="1"/>
    <col min="4619" max="4619" width="1.7109375" style="1" customWidth="1"/>
    <col min="4620" max="4620" width="12.7109375" style="1" customWidth="1"/>
    <col min="4621" max="4621" width="4.7109375" style="1" customWidth="1"/>
    <col min="4622" max="4622" width="1.7109375" style="1" customWidth="1"/>
    <col min="4623" max="4623" width="12.7109375" style="1" customWidth="1"/>
    <col min="4624" max="4624" width="4.7109375" style="1" customWidth="1"/>
    <col min="4625" max="4625" width="6" style="1" customWidth="1"/>
    <col min="4626" max="4626" width="5.28515625" style="1" customWidth="1"/>
    <col min="4627" max="4631" width="7.140625" style="1" customWidth="1"/>
    <col min="4632" max="4632" width="0" style="1" hidden="1" customWidth="1"/>
    <col min="4633" max="4864" width="7.140625" style="1"/>
    <col min="4865" max="4865" width="4.7109375" style="1" customWidth="1"/>
    <col min="4866" max="4866" width="1.7109375" style="1" customWidth="1"/>
    <col min="4867" max="4867" width="12.7109375" style="1" customWidth="1"/>
    <col min="4868" max="4868" width="4.7109375" style="1" customWidth="1"/>
    <col min="4869" max="4869" width="1.7109375" style="1" customWidth="1"/>
    <col min="4870" max="4870" width="12.7109375" style="1" customWidth="1"/>
    <col min="4871" max="4871" width="4.7109375" style="1" customWidth="1"/>
    <col min="4872" max="4872" width="1.7109375" style="1" customWidth="1"/>
    <col min="4873" max="4873" width="12.7109375" style="1" customWidth="1"/>
    <col min="4874" max="4874" width="4.7109375" style="1" customWidth="1"/>
    <col min="4875" max="4875" width="1.7109375" style="1" customWidth="1"/>
    <col min="4876" max="4876" width="12.7109375" style="1" customWidth="1"/>
    <col min="4877" max="4877" width="4.7109375" style="1" customWidth="1"/>
    <col min="4878" max="4878" width="1.7109375" style="1" customWidth="1"/>
    <col min="4879" max="4879" width="12.7109375" style="1" customWidth="1"/>
    <col min="4880" max="4880" width="4.7109375" style="1" customWidth="1"/>
    <col min="4881" max="4881" width="6" style="1" customWidth="1"/>
    <col min="4882" max="4882" width="5.28515625" style="1" customWidth="1"/>
    <col min="4883" max="4887" width="7.140625" style="1" customWidth="1"/>
    <col min="4888" max="4888" width="0" style="1" hidden="1" customWidth="1"/>
    <col min="4889" max="5120" width="7.140625" style="1"/>
    <col min="5121" max="5121" width="4.7109375" style="1" customWidth="1"/>
    <col min="5122" max="5122" width="1.7109375" style="1" customWidth="1"/>
    <col min="5123" max="5123" width="12.7109375" style="1" customWidth="1"/>
    <col min="5124" max="5124" width="4.7109375" style="1" customWidth="1"/>
    <col min="5125" max="5125" width="1.7109375" style="1" customWidth="1"/>
    <col min="5126" max="5126" width="12.7109375" style="1" customWidth="1"/>
    <col min="5127" max="5127" width="4.7109375" style="1" customWidth="1"/>
    <col min="5128" max="5128" width="1.7109375" style="1" customWidth="1"/>
    <col min="5129" max="5129" width="12.7109375" style="1" customWidth="1"/>
    <col min="5130" max="5130" width="4.7109375" style="1" customWidth="1"/>
    <col min="5131" max="5131" width="1.7109375" style="1" customWidth="1"/>
    <col min="5132" max="5132" width="12.7109375" style="1" customWidth="1"/>
    <col min="5133" max="5133" width="4.7109375" style="1" customWidth="1"/>
    <col min="5134" max="5134" width="1.7109375" style="1" customWidth="1"/>
    <col min="5135" max="5135" width="12.7109375" style="1" customWidth="1"/>
    <col min="5136" max="5136" width="4.7109375" style="1" customWidth="1"/>
    <col min="5137" max="5137" width="6" style="1" customWidth="1"/>
    <col min="5138" max="5138" width="5.28515625" style="1" customWidth="1"/>
    <col min="5139" max="5143" width="7.140625" style="1" customWidth="1"/>
    <col min="5144" max="5144" width="0" style="1" hidden="1" customWidth="1"/>
    <col min="5145" max="5376" width="7.140625" style="1"/>
    <col min="5377" max="5377" width="4.7109375" style="1" customWidth="1"/>
    <col min="5378" max="5378" width="1.7109375" style="1" customWidth="1"/>
    <col min="5379" max="5379" width="12.7109375" style="1" customWidth="1"/>
    <col min="5380" max="5380" width="4.7109375" style="1" customWidth="1"/>
    <col min="5381" max="5381" width="1.7109375" style="1" customWidth="1"/>
    <col min="5382" max="5382" width="12.7109375" style="1" customWidth="1"/>
    <col min="5383" max="5383" width="4.7109375" style="1" customWidth="1"/>
    <col min="5384" max="5384" width="1.7109375" style="1" customWidth="1"/>
    <col min="5385" max="5385" width="12.7109375" style="1" customWidth="1"/>
    <col min="5386" max="5386" width="4.7109375" style="1" customWidth="1"/>
    <col min="5387" max="5387" width="1.7109375" style="1" customWidth="1"/>
    <col min="5388" max="5388" width="12.7109375" style="1" customWidth="1"/>
    <col min="5389" max="5389" width="4.7109375" style="1" customWidth="1"/>
    <col min="5390" max="5390" width="1.7109375" style="1" customWidth="1"/>
    <col min="5391" max="5391" width="12.7109375" style="1" customWidth="1"/>
    <col min="5392" max="5392" width="4.7109375" style="1" customWidth="1"/>
    <col min="5393" max="5393" width="6" style="1" customWidth="1"/>
    <col min="5394" max="5394" width="5.28515625" style="1" customWidth="1"/>
    <col min="5395" max="5399" width="7.140625" style="1" customWidth="1"/>
    <col min="5400" max="5400" width="0" style="1" hidden="1" customWidth="1"/>
    <col min="5401" max="5632" width="7.140625" style="1"/>
    <col min="5633" max="5633" width="4.7109375" style="1" customWidth="1"/>
    <col min="5634" max="5634" width="1.7109375" style="1" customWidth="1"/>
    <col min="5635" max="5635" width="12.7109375" style="1" customWidth="1"/>
    <col min="5636" max="5636" width="4.7109375" style="1" customWidth="1"/>
    <col min="5637" max="5637" width="1.7109375" style="1" customWidth="1"/>
    <col min="5638" max="5638" width="12.7109375" style="1" customWidth="1"/>
    <col min="5639" max="5639" width="4.7109375" style="1" customWidth="1"/>
    <col min="5640" max="5640" width="1.7109375" style="1" customWidth="1"/>
    <col min="5641" max="5641" width="12.7109375" style="1" customWidth="1"/>
    <col min="5642" max="5642" width="4.7109375" style="1" customWidth="1"/>
    <col min="5643" max="5643" width="1.7109375" style="1" customWidth="1"/>
    <col min="5644" max="5644" width="12.7109375" style="1" customWidth="1"/>
    <col min="5645" max="5645" width="4.7109375" style="1" customWidth="1"/>
    <col min="5646" max="5646" width="1.7109375" style="1" customWidth="1"/>
    <col min="5647" max="5647" width="12.7109375" style="1" customWidth="1"/>
    <col min="5648" max="5648" width="4.7109375" style="1" customWidth="1"/>
    <col min="5649" max="5649" width="6" style="1" customWidth="1"/>
    <col min="5650" max="5650" width="5.28515625" style="1" customWidth="1"/>
    <col min="5651" max="5655" width="7.140625" style="1" customWidth="1"/>
    <col min="5656" max="5656" width="0" style="1" hidden="1" customWidth="1"/>
    <col min="5657" max="5888" width="7.140625" style="1"/>
    <col min="5889" max="5889" width="4.7109375" style="1" customWidth="1"/>
    <col min="5890" max="5890" width="1.7109375" style="1" customWidth="1"/>
    <col min="5891" max="5891" width="12.7109375" style="1" customWidth="1"/>
    <col min="5892" max="5892" width="4.7109375" style="1" customWidth="1"/>
    <col min="5893" max="5893" width="1.7109375" style="1" customWidth="1"/>
    <col min="5894" max="5894" width="12.7109375" style="1" customWidth="1"/>
    <col min="5895" max="5895" width="4.7109375" style="1" customWidth="1"/>
    <col min="5896" max="5896" width="1.7109375" style="1" customWidth="1"/>
    <col min="5897" max="5897" width="12.7109375" style="1" customWidth="1"/>
    <col min="5898" max="5898" width="4.7109375" style="1" customWidth="1"/>
    <col min="5899" max="5899" width="1.7109375" style="1" customWidth="1"/>
    <col min="5900" max="5900" width="12.7109375" style="1" customWidth="1"/>
    <col min="5901" max="5901" width="4.7109375" style="1" customWidth="1"/>
    <col min="5902" max="5902" width="1.7109375" style="1" customWidth="1"/>
    <col min="5903" max="5903" width="12.7109375" style="1" customWidth="1"/>
    <col min="5904" max="5904" width="4.7109375" style="1" customWidth="1"/>
    <col min="5905" max="5905" width="6" style="1" customWidth="1"/>
    <col min="5906" max="5906" width="5.28515625" style="1" customWidth="1"/>
    <col min="5907" max="5911" width="7.140625" style="1" customWidth="1"/>
    <col min="5912" max="5912" width="0" style="1" hidden="1" customWidth="1"/>
    <col min="5913" max="6144" width="7.140625" style="1"/>
    <col min="6145" max="6145" width="4.7109375" style="1" customWidth="1"/>
    <col min="6146" max="6146" width="1.7109375" style="1" customWidth="1"/>
    <col min="6147" max="6147" width="12.7109375" style="1" customWidth="1"/>
    <col min="6148" max="6148" width="4.7109375" style="1" customWidth="1"/>
    <col min="6149" max="6149" width="1.7109375" style="1" customWidth="1"/>
    <col min="6150" max="6150" width="12.7109375" style="1" customWidth="1"/>
    <col min="6151" max="6151" width="4.7109375" style="1" customWidth="1"/>
    <col min="6152" max="6152" width="1.7109375" style="1" customWidth="1"/>
    <col min="6153" max="6153" width="12.7109375" style="1" customWidth="1"/>
    <col min="6154" max="6154" width="4.7109375" style="1" customWidth="1"/>
    <col min="6155" max="6155" width="1.7109375" style="1" customWidth="1"/>
    <col min="6156" max="6156" width="12.7109375" style="1" customWidth="1"/>
    <col min="6157" max="6157" width="4.7109375" style="1" customWidth="1"/>
    <col min="6158" max="6158" width="1.7109375" style="1" customWidth="1"/>
    <col min="6159" max="6159" width="12.7109375" style="1" customWidth="1"/>
    <col min="6160" max="6160" width="4.7109375" style="1" customWidth="1"/>
    <col min="6161" max="6161" width="6" style="1" customWidth="1"/>
    <col min="6162" max="6162" width="5.28515625" style="1" customWidth="1"/>
    <col min="6163" max="6167" width="7.140625" style="1" customWidth="1"/>
    <col min="6168" max="6168" width="0" style="1" hidden="1" customWidth="1"/>
    <col min="6169" max="6400" width="7.140625" style="1"/>
    <col min="6401" max="6401" width="4.7109375" style="1" customWidth="1"/>
    <col min="6402" max="6402" width="1.7109375" style="1" customWidth="1"/>
    <col min="6403" max="6403" width="12.7109375" style="1" customWidth="1"/>
    <col min="6404" max="6404" width="4.7109375" style="1" customWidth="1"/>
    <col min="6405" max="6405" width="1.7109375" style="1" customWidth="1"/>
    <col min="6406" max="6406" width="12.7109375" style="1" customWidth="1"/>
    <col min="6407" max="6407" width="4.7109375" style="1" customWidth="1"/>
    <col min="6408" max="6408" width="1.7109375" style="1" customWidth="1"/>
    <col min="6409" max="6409" width="12.7109375" style="1" customWidth="1"/>
    <col min="6410" max="6410" width="4.7109375" style="1" customWidth="1"/>
    <col min="6411" max="6411" width="1.7109375" style="1" customWidth="1"/>
    <col min="6412" max="6412" width="12.7109375" style="1" customWidth="1"/>
    <col min="6413" max="6413" width="4.7109375" style="1" customWidth="1"/>
    <col min="6414" max="6414" width="1.7109375" style="1" customWidth="1"/>
    <col min="6415" max="6415" width="12.7109375" style="1" customWidth="1"/>
    <col min="6416" max="6416" width="4.7109375" style="1" customWidth="1"/>
    <col min="6417" max="6417" width="6" style="1" customWidth="1"/>
    <col min="6418" max="6418" width="5.28515625" style="1" customWidth="1"/>
    <col min="6419" max="6423" width="7.140625" style="1" customWidth="1"/>
    <col min="6424" max="6424" width="0" style="1" hidden="1" customWidth="1"/>
    <col min="6425" max="6656" width="7.140625" style="1"/>
    <col min="6657" max="6657" width="4.7109375" style="1" customWidth="1"/>
    <col min="6658" max="6658" width="1.7109375" style="1" customWidth="1"/>
    <col min="6659" max="6659" width="12.7109375" style="1" customWidth="1"/>
    <col min="6660" max="6660" width="4.7109375" style="1" customWidth="1"/>
    <col min="6661" max="6661" width="1.7109375" style="1" customWidth="1"/>
    <col min="6662" max="6662" width="12.7109375" style="1" customWidth="1"/>
    <col min="6663" max="6663" width="4.7109375" style="1" customWidth="1"/>
    <col min="6664" max="6664" width="1.7109375" style="1" customWidth="1"/>
    <col min="6665" max="6665" width="12.7109375" style="1" customWidth="1"/>
    <col min="6666" max="6666" width="4.7109375" style="1" customWidth="1"/>
    <col min="6667" max="6667" width="1.7109375" style="1" customWidth="1"/>
    <col min="6668" max="6668" width="12.7109375" style="1" customWidth="1"/>
    <col min="6669" max="6669" width="4.7109375" style="1" customWidth="1"/>
    <col min="6670" max="6670" width="1.7109375" style="1" customWidth="1"/>
    <col min="6671" max="6671" width="12.7109375" style="1" customWidth="1"/>
    <col min="6672" max="6672" width="4.7109375" style="1" customWidth="1"/>
    <col min="6673" max="6673" width="6" style="1" customWidth="1"/>
    <col min="6674" max="6674" width="5.28515625" style="1" customWidth="1"/>
    <col min="6675" max="6679" width="7.140625" style="1" customWidth="1"/>
    <col min="6680" max="6680" width="0" style="1" hidden="1" customWidth="1"/>
    <col min="6681" max="6912" width="7.140625" style="1"/>
    <col min="6913" max="6913" width="4.7109375" style="1" customWidth="1"/>
    <col min="6914" max="6914" width="1.7109375" style="1" customWidth="1"/>
    <col min="6915" max="6915" width="12.7109375" style="1" customWidth="1"/>
    <col min="6916" max="6916" width="4.7109375" style="1" customWidth="1"/>
    <col min="6917" max="6917" width="1.7109375" style="1" customWidth="1"/>
    <col min="6918" max="6918" width="12.7109375" style="1" customWidth="1"/>
    <col min="6919" max="6919" width="4.7109375" style="1" customWidth="1"/>
    <col min="6920" max="6920" width="1.7109375" style="1" customWidth="1"/>
    <col min="6921" max="6921" width="12.7109375" style="1" customWidth="1"/>
    <col min="6922" max="6922" width="4.7109375" style="1" customWidth="1"/>
    <col min="6923" max="6923" width="1.7109375" style="1" customWidth="1"/>
    <col min="6924" max="6924" width="12.7109375" style="1" customWidth="1"/>
    <col min="6925" max="6925" width="4.7109375" style="1" customWidth="1"/>
    <col min="6926" max="6926" width="1.7109375" style="1" customWidth="1"/>
    <col min="6927" max="6927" width="12.7109375" style="1" customWidth="1"/>
    <col min="6928" max="6928" width="4.7109375" style="1" customWidth="1"/>
    <col min="6929" max="6929" width="6" style="1" customWidth="1"/>
    <col min="6930" max="6930" width="5.28515625" style="1" customWidth="1"/>
    <col min="6931" max="6935" width="7.140625" style="1" customWidth="1"/>
    <col min="6936" max="6936" width="0" style="1" hidden="1" customWidth="1"/>
    <col min="6937" max="7168" width="7.140625" style="1"/>
    <col min="7169" max="7169" width="4.7109375" style="1" customWidth="1"/>
    <col min="7170" max="7170" width="1.7109375" style="1" customWidth="1"/>
    <col min="7171" max="7171" width="12.7109375" style="1" customWidth="1"/>
    <col min="7172" max="7172" width="4.7109375" style="1" customWidth="1"/>
    <col min="7173" max="7173" width="1.7109375" style="1" customWidth="1"/>
    <col min="7174" max="7174" width="12.7109375" style="1" customWidth="1"/>
    <col min="7175" max="7175" width="4.7109375" style="1" customWidth="1"/>
    <col min="7176" max="7176" width="1.7109375" style="1" customWidth="1"/>
    <col min="7177" max="7177" width="12.7109375" style="1" customWidth="1"/>
    <col min="7178" max="7178" width="4.7109375" style="1" customWidth="1"/>
    <col min="7179" max="7179" width="1.7109375" style="1" customWidth="1"/>
    <col min="7180" max="7180" width="12.7109375" style="1" customWidth="1"/>
    <col min="7181" max="7181" width="4.7109375" style="1" customWidth="1"/>
    <col min="7182" max="7182" width="1.7109375" style="1" customWidth="1"/>
    <col min="7183" max="7183" width="12.7109375" style="1" customWidth="1"/>
    <col min="7184" max="7184" width="4.7109375" style="1" customWidth="1"/>
    <col min="7185" max="7185" width="6" style="1" customWidth="1"/>
    <col min="7186" max="7186" width="5.28515625" style="1" customWidth="1"/>
    <col min="7187" max="7191" width="7.140625" style="1" customWidth="1"/>
    <col min="7192" max="7192" width="0" style="1" hidden="1" customWidth="1"/>
    <col min="7193" max="7424" width="7.140625" style="1"/>
    <col min="7425" max="7425" width="4.7109375" style="1" customWidth="1"/>
    <col min="7426" max="7426" width="1.7109375" style="1" customWidth="1"/>
    <col min="7427" max="7427" width="12.7109375" style="1" customWidth="1"/>
    <col min="7428" max="7428" width="4.7109375" style="1" customWidth="1"/>
    <col min="7429" max="7429" width="1.7109375" style="1" customWidth="1"/>
    <col min="7430" max="7430" width="12.7109375" style="1" customWidth="1"/>
    <col min="7431" max="7431" width="4.7109375" style="1" customWidth="1"/>
    <col min="7432" max="7432" width="1.7109375" style="1" customWidth="1"/>
    <col min="7433" max="7433" width="12.7109375" style="1" customWidth="1"/>
    <col min="7434" max="7434" width="4.7109375" style="1" customWidth="1"/>
    <col min="7435" max="7435" width="1.7109375" style="1" customWidth="1"/>
    <col min="7436" max="7436" width="12.7109375" style="1" customWidth="1"/>
    <col min="7437" max="7437" width="4.7109375" style="1" customWidth="1"/>
    <col min="7438" max="7438" width="1.7109375" style="1" customWidth="1"/>
    <col min="7439" max="7439" width="12.7109375" style="1" customWidth="1"/>
    <col min="7440" max="7440" width="4.7109375" style="1" customWidth="1"/>
    <col min="7441" max="7441" width="6" style="1" customWidth="1"/>
    <col min="7442" max="7442" width="5.28515625" style="1" customWidth="1"/>
    <col min="7443" max="7447" width="7.140625" style="1" customWidth="1"/>
    <col min="7448" max="7448" width="0" style="1" hidden="1" customWidth="1"/>
    <col min="7449" max="7680" width="7.140625" style="1"/>
    <col min="7681" max="7681" width="4.7109375" style="1" customWidth="1"/>
    <col min="7682" max="7682" width="1.7109375" style="1" customWidth="1"/>
    <col min="7683" max="7683" width="12.7109375" style="1" customWidth="1"/>
    <col min="7684" max="7684" width="4.7109375" style="1" customWidth="1"/>
    <col min="7685" max="7685" width="1.7109375" style="1" customWidth="1"/>
    <col min="7686" max="7686" width="12.7109375" style="1" customWidth="1"/>
    <col min="7687" max="7687" width="4.7109375" style="1" customWidth="1"/>
    <col min="7688" max="7688" width="1.7109375" style="1" customWidth="1"/>
    <col min="7689" max="7689" width="12.7109375" style="1" customWidth="1"/>
    <col min="7690" max="7690" width="4.7109375" style="1" customWidth="1"/>
    <col min="7691" max="7691" width="1.7109375" style="1" customWidth="1"/>
    <col min="7692" max="7692" width="12.7109375" style="1" customWidth="1"/>
    <col min="7693" max="7693" width="4.7109375" style="1" customWidth="1"/>
    <col min="7694" max="7694" width="1.7109375" style="1" customWidth="1"/>
    <col min="7695" max="7695" width="12.7109375" style="1" customWidth="1"/>
    <col min="7696" max="7696" width="4.7109375" style="1" customWidth="1"/>
    <col min="7697" max="7697" width="6" style="1" customWidth="1"/>
    <col min="7698" max="7698" width="5.28515625" style="1" customWidth="1"/>
    <col min="7699" max="7703" width="7.140625" style="1" customWidth="1"/>
    <col min="7704" max="7704" width="0" style="1" hidden="1" customWidth="1"/>
    <col min="7705" max="7936" width="7.140625" style="1"/>
    <col min="7937" max="7937" width="4.7109375" style="1" customWidth="1"/>
    <col min="7938" max="7938" width="1.7109375" style="1" customWidth="1"/>
    <col min="7939" max="7939" width="12.7109375" style="1" customWidth="1"/>
    <col min="7940" max="7940" width="4.7109375" style="1" customWidth="1"/>
    <col min="7941" max="7941" width="1.7109375" style="1" customWidth="1"/>
    <col min="7942" max="7942" width="12.7109375" style="1" customWidth="1"/>
    <col min="7943" max="7943" width="4.7109375" style="1" customWidth="1"/>
    <col min="7944" max="7944" width="1.7109375" style="1" customWidth="1"/>
    <col min="7945" max="7945" width="12.7109375" style="1" customWidth="1"/>
    <col min="7946" max="7946" width="4.7109375" style="1" customWidth="1"/>
    <col min="7947" max="7947" width="1.7109375" style="1" customWidth="1"/>
    <col min="7948" max="7948" width="12.7109375" style="1" customWidth="1"/>
    <col min="7949" max="7949" width="4.7109375" style="1" customWidth="1"/>
    <col min="7950" max="7950" width="1.7109375" style="1" customWidth="1"/>
    <col min="7951" max="7951" width="12.7109375" style="1" customWidth="1"/>
    <col min="7952" max="7952" width="4.7109375" style="1" customWidth="1"/>
    <col min="7953" max="7953" width="6" style="1" customWidth="1"/>
    <col min="7954" max="7954" width="5.28515625" style="1" customWidth="1"/>
    <col min="7955" max="7959" width="7.140625" style="1" customWidth="1"/>
    <col min="7960" max="7960" width="0" style="1" hidden="1" customWidth="1"/>
    <col min="7961" max="8192" width="7.140625" style="1"/>
    <col min="8193" max="8193" width="4.7109375" style="1" customWidth="1"/>
    <col min="8194" max="8194" width="1.7109375" style="1" customWidth="1"/>
    <col min="8195" max="8195" width="12.7109375" style="1" customWidth="1"/>
    <col min="8196" max="8196" width="4.7109375" style="1" customWidth="1"/>
    <col min="8197" max="8197" width="1.7109375" style="1" customWidth="1"/>
    <col min="8198" max="8198" width="12.7109375" style="1" customWidth="1"/>
    <col min="8199" max="8199" width="4.7109375" style="1" customWidth="1"/>
    <col min="8200" max="8200" width="1.7109375" style="1" customWidth="1"/>
    <col min="8201" max="8201" width="12.7109375" style="1" customWidth="1"/>
    <col min="8202" max="8202" width="4.7109375" style="1" customWidth="1"/>
    <col min="8203" max="8203" width="1.7109375" style="1" customWidth="1"/>
    <col min="8204" max="8204" width="12.7109375" style="1" customWidth="1"/>
    <col min="8205" max="8205" width="4.7109375" style="1" customWidth="1"/>
    <col min="8206" max="8206" width="1.7109375" style="1" customWidth="1"/>
    <col min="8207" max="8207" width="12.7109375" style="1" customWidth="1"/>
    <col min="8208" max="8208" width="4.7109375" style="1" customWidth="1"/>
    <col min="8209" max="8209" width="6" style="1" customWidth="1"/>
    <col min="8210" max="8210" width="5.28515625" style="1" customWidth="1"/>
    <col min="8211" max="8215" width="7.140625" style="1" customWidth="1"/>
    <col min="8216" max="8216" width="0" style="1" hidden="1" customWidth="1"/>
    <col min="8217" max="8448" width="7.140625" style="1"/>
    <col min="8449" max="8449" width="4.7109375" style="1" customWidth="1"/>
    <col min="8450" max="8450" width="1.7109375" style="1" customWidth="1"/>
    <col min="8451" max="8451" width="12.7109375" style="1" customWidth="1"/>
    <col min="8452" max="8452" width="4.7109375" style="1" customWidth="1"/>
    <col min="8453" max="8453" width="1.7109375" style="1" customWidth="1"/>
    <col min="8454" max="8454" width="12.7109375" style="1" customWidth="1"/>
    <col min="8455" max="8455" width="4.7109375" style="1" customWidth="1"/>
    <col min="8456" max="8456" width="1.7109375" style="1" customWidth="1"/>
    <col min="8457" max="8457" width="12.7109375" style="1" customWidth="1"/>
    <col min="8458" max="8458" width="4.7109375" style="1" customWidth="1"/>
    <col min="8459" max="8459" width="1.7109375" style="1" customWidth="1"/>
    <col min="8460" max="8460" width="12.7109375" style="1" customWidth="1"/>
    <col min="8461" max="8461" width="4.7109375" style="1" customWidth="1"/>
    <col min="8462" max="8462" width="1.7109375" style="1" customWidth="1"/>
    <col min="8463" max="8463" width="12.7109375" style="1" customWidth="1"/>
    <col min="8464" max="8464" width="4.7109375" style="1" customWidth="1"/>
    <col min="8465" max="8465" width="6" style="1" customWidth="1"/>
    <col min="8466" max="8466" width="5.28515625" style="1" customWidth="1"/>
    <col min="8467" max="8471" width="7.140625" style="1" customWidth="1"/>
    <col min="8472" max="8472" width="0" style="1" hidden="1" customWidth="1"/>
    <col min="8473" max="8704" width="7.140625" style="1"/>
    <col min="8705" max="8705" width="4.7109375" style="1" customWidth="1"/>
    <col min="8706" max="8706" width="1.7109375" style="1" customWidth="1"/>
    <col min="8707" max="8707" width="12.7109375" style="1" customWidth="1"/>
    <col min="8708" max="8708" width="4.7109375" style="1" customWidth="1"/>
    <col min="8709" max="8709" width="1.7109375" style="1" customWidth="1"/>
    <col min="8710" max="8710" width="12.7109375" style="1" customWidth="1"/>
    <col min="8711" max="8711" width="4.7109375" style="1" customWidth="1"/>
    <col min="8712" max="8712" width="1.7109375" style="1" customWidth="1"/>
    <col min="8713" max="8713" width="12.7109375" style="1" customWidth="1"/>
    <col min="8714" max="8714" width="4.7109375" style="1" customWidth="1"/>
    <col min="8715" max="8715" width="1.7109375" style="1" customWidth="1"/>
    <col min="8716" max="8716" width="12.7109375" style="1" customWidth="1"/>
    <col min="8717" max="8717" width="4.7109375" style="1" customWidth="1"/>
    <col min="8718" max="8718" width="1.7109375" style="1" customWidth="1"/>
    <col min="8719" max="8719" width="12.7109375" style="1" customWidth="1"/>
    <col min="8720" max="8720" width="4.7109375" style="1" customWidth="1"/>
    <col min="8721" max="8721" width="6" style="1" customWidth="1"/>
    <col min="8722" max="8722" width="5.28515625" style="1" customWidth="1"/>
    <col min="8723" max="8727" width="7.140625" style="1" customWidth="1"/>
    <col min="8728" max="8728" width="0" style="1" hidden="1" customWidth="1"/>
    <col min="8729" max="8960" width="7.140625" style="1"/>
    <col min="8961" max="8961" width="4.7109375" style="1" customWidth="1"/>
    <col min="8962" max="8962" width="1.7109375" style="1" customWidth="1"/>
    <col min="8963" max="8963" width="12.7109375" style="1" customWidth="1"/>
    <col min="8964" max="8964" width="4.7109375" style="1" customWidth="1"/>
    <col min="8965" max="8965" width="1.7109375" style="1" customWidth="1"/>
    <col min="8966" max="8966" width="12.7109375" style="1" customWidth="1"/>
    <col min="8967" max="8967" width="4.7109375" style="1" customWidth="1"/>
    <col min="8968" max="8968" width="1.7109375" style="1" customWidth="1"/>
    <col min="8969" max="8969" width="12.7109375" style="1" customWidth="1"/>
    <col min="8970" max="8970" width="4.7109375" style="1" customWidth="1"/>
    <col min="8971" max="8971" width="1.7109375" style="1" customWidth="1"/>
    <col min="8972" max="8972" width="12.7109375" style="1" customWidth="1"/>
    <col min="8973" max="8973" width="4.7109375" style="1" customWidth="1"/>
    <col min="8974" max="8974" width="1.7109375" style="1" customWidth="1"/>
    <col min="8975" max="8975" width="12.7109375" style="1" customWidth="1"/>
    <col min="8976" max="8976" width="4.7109375" style="1" customWidth="1"/>
    <col min="8977" max="8977" width="6" style="1" customWidth="1"/>
    <col min="8978" max="8978" width="5.28515625" style="1" customWidth="1"/>
    <col min="8979" max="8983" width="7.140625" style="1" customWidth="1"/>
    <col min="8984" max="8984" width="0" style="1" hidden="1" customWidth="1"/>
    <col min="8985" max="9216" width="7.140625" style="1"/>
    <col min="9217" max="9217" width="4.7109375" style="1" customWidth="1"/>
    <col min="9218" max="9218" width="1.7109375" style="1" customWidth="1"/>
    <col min="9219" max="9219" width="12.7109375" style="1" customWidth="1"/>
    <col min="9220" max="9220" width="4.7109375" style="1" customWidth="1"/>
    <col min="9221" max="9221" width="1.7109375" style="1" customWidth="1"/>
    <col min="9222" max="9222" width="12.7109375" style="1" customWidth="1"/>
    <col min="9223" max="9223" width="4.7109375" style="1" customWidth="1"/>
    <col min="9224" max="9224" width="1.7109375" style="1" customWidth="1"/>
    <col min="9225" max="9225" width="12.7109375" style="1" customWidth="1"/>
    <col min="9226" max="9226" width="4.7109375" style="1" customWidth="1"/>
    <col min="9227" max="9227" width="1.7109375" style="1" customWidth="1"/>
    <col min="9228" max="9228" width="12.7109375" style="1" customWidth="1"/>
    <col min="9229" max="9229" width="4.7109375" style="1" customWidth="1"/>
    <col min="9230" max="9230" width="1.7109375" style="1" customWidth="1"/>
    <col min="9231" max="9231" width="12.7109375" style="1" customWidth="1"/>
    <col min="9232" max="9232" width="4.7109375" style="1" customWidth="1"/>
    <col min="9233" max="9233" width="6" style="1" customWidth="1"/>
    <col min="9234" max="9234" width="5.28515625" style="1" customWidth="1"/>
    <col min="9235" max="9239" width="7.140625" style="1" customWidth="1"/>
    <col min="9240" max="9240" width="0" style="1" hidden="1" customWidth="1"/>
    <col min="9241" max="9472" width="7.140625" style="1"/>
    <col min="9473" max="9473" width="4.7109375" style="1" customWidth="1"/>
    <col min="9474" max="9474" width="1.7109375" style="1" customWidth="1"/>
    <col min="9475" max="9475" width="12.7109375" style="1" customWidth="1"/>
    <col min="9476" max="9476" width="4.7109375" style="1" customWidth="1"/>
    <col min="9477" max="9477" width="1.7109375" style="1" customWidth="1"/>
    <col min="9478" max="9478" width="12.7109375" style="1" customWidth="1"/>
    <col min="9479" max="9479" width="4.7109375" style="1" customWidth="1"/>
    <col min="9480" max="9480" width="1.7109375" style="1" customWidth="1"/>
    <col min="9481" max="9481" width="12.7109375" style="1" customWidth="1"/>
    <col min="9482" max="9482" width="4.7109375" style="1" customWidth="1"/>
    <col min="9483" max="9483" width="1.7109375" style="1" customWidth="1"/>
    <col min="9484" max="9484" width="12.7109375" style="1" customWidth="1"/>
    <col min="9485" max="9485" width="4.7109375" style="1" customWidth="1"/>
    <col min="9486" max="9486" width="1.7109375" style="1" customWidth="1"/>
    <col min="9487" max="9487" width="12.7109375" style="1" customWidth="1"/>
    <col min="9488" max="9488" width="4.7109375" style="1" customWidth="1"/>
    <col min="9489" max="9489" width="6" style="1" customWidth="1"/>
    <col min="9490" max="9490" width="5.28515625" style="1" customWidth="1"/>
    <col min="9491" max="9495" width="7.140625" style="1" customWidth="1"/>
    <col min="9496" max="9496" width="0" style="1" hidden="1" customWidth="1"/>
    <col min="9497" max="9728" width="7.140625" style="1"/>
    <col min="9729" max="9729" width="4.7109375" style="1" customWidth="1"/>
    <col min="9730" max="9730" width="1.7109375" style="1" customWidth="1"/>
    <col min="9731" max="9731" width="12.7109375" style="1" customWidth="1"/>
    <col min="9732" max="9732" width="4.7109375" style="1" customWidth="1"/>
    <col min="9733" max="9733" width="1.7109375" style="1" customWidth="1"/>
    <col min="9734" max="9734" width="12.7109375" style="1" customWidth="1"/>
    <col min="9735" max="9735" width="4.7109375" style="1" customWidth="1"/>
    <col min="9736" max="9736" width="1.7109375" style="1" customWidth="1"/>
    <col min="9737" max="9737" width="12.7109375" style="1" customWidth="1"/>
    <col min="9738" max="9738" width="4.7109375" style="1" customWidth="1"/>
    <col min="9739" max="9739" width="1.7109375" style="1" customWidth="1"/>
    <col min="9740" max="9740" width="12.7109375" style="1" customWidth="1"/>
    <col min="9741" max="9741" width="4.7109375" style="1" customWidth="1"/>
    <col min="9742" max="9742" width="1.7109375" style="1" customWidth="1"/>
    <col min="9743" max="9743" width="12.7109375" style="1" customWidth="1"/>
    <col min="9744" max="9744" width="4.7109375" style="1" customWidth="1"/>
    <col min="9745" max="9745" width="6" style="1" customWidth="1"/>
    <col min="9746" max="9746" width="5.28515625" style="1" customWidth="1"/>
    <col min="9747" max="9751" width="7.140625" style="1" customWidth="1"/>
    <col min="9752" max="9752" width="0" style="1" hidden="1" customWidth="1"/>
    <col min="9753" max="9984" width="7.140625" style="1"/>
    <col min="9985" max="9985" width="4.7109375" style="1" customWidth="1"/>
    <col min="9986" max="9986" width="1.7109375" style="1" customWidth="1"/>
    <col min="9987" max="9987" width="12.7109375" style="1" customWidth="1"/>
    <col min="9988" max="9988" width="4.7109375" style="1" customWidth="1"/>
    <col min="9989" max="9989" width="1.7109375" style="1" customWidth="1"/>
    <col min="9990" max="9990" width="12.7109375" style="1" customWidth="1"/>
    <col min="9991" max="9991" width="4.7109375" style="1" customWidth="1"/>
    <col min="9992" max="9992" width="1.7109375" style="1" customWidth="1"/>
    <col min="9993" max="9993" width="12.7109375" style="1" customWidth="1"/>
    <col min="9994" max="9994" width="4.7109375" style="1" customWidth="1"/>
    <col min="9995" max="9995" width="1.7109375" style="1" customWidth="1"/>
    <col min="9996" max="9996" width="12.7109375" style="1" customWidth="1"/>
    <col min="9997" max="9997" width="4.7109375" style="1" customWidth="1"/>
    <col min="9998" max="9998" width="1.7109375" style="1" customWidth="1"/>
    <col min="9999" max="9999" width="12.7109375" style="1" customWidth="1"/>
    <col min="10000" max="10000" width="4.7109375" style="1" customWidth="1"/>
    <col min="10001" max="10001" width="6" style="1" customWidth="1"/>
    <col min="10002" max="10002" width="5.28515625" style="1" customWidth="1"/>
    <col min="10003" max="10007" width="7.140625" style="1" customWidth="1"/>
    <col min="10008" max="10008" width="0" style="1" hidden="1" customWidth="1"/>
    <col min="10009" max="10240" width="7.140625" style="1"/>
    <col min="10241" max="10241" width="4.7109375" style="1" customWidth="1"/>
    <col min="10242" max="10242" width="1.7109375" style="1" customWidth="1"/>
    <col min="10243" max="10243" width="12.7109375" style="1" customWidth="1"/>
    <col min="10244" max="10244" width="4.7109375" style="1" customWidth="1"/>
    <col min="10245" max="10245" width="1.7109375" style="1" customWidth="1"/>
    <col min="10246" max="10246" width="12.7109375" style="1" customWidth="1"/>
    <col min="10247" max="10247" width="4.7109375" style="1" customWidth="1"/>
    <col min="10248" max="10248" width="1.7109375" style="1" customWidth="1"/>
    <col min="10249" max="10249" width="12.7109375" style="1" customWidth="1"/>
    <col min="10250" max="10250" width="4.7109375" style="1" customWidth="1"/>
    <col min="10251" max="10251" width="1.7109375" style="1" customWidth="1"/>
    <col min="10252" max="10252" width="12.7109375" style="1" customWidth="1"/>
    <col min="10253" max="10253" width="4.7109375" style="1" customWidth="1"/>
    <col min="10254" max="10254" width="1.7109375" style="1" customWidth="1"/>
    <col min="10255" max="10255" width="12.7109375" style="1" customWidth="1"/>
    <col min="10256" max="10256" width="4.7109375" style="1" customWidth="1"/>
    <col min="10257" max="10257" width="6" style="1" customWidth="1"/>
    <col min="10258" max="10258" width="5.28515625" style="1" customWidth="1"/>
    <col min="10259" max="10263" width="7.140625" style="1" customWidth="1"/>
    <col min="10264" max="10264" width="0" style="1" hidden="1" customWidth="1"/>
    <col min="10265" max="10496" width="7.140625" style="1"/>
    <col min="10497" max="10497" width="4.7109375" style="1" customWidth="1"/>
    <col min="10498" max="10498" width="1.7109375" style="1" customWidth="1"/>
    <col min="10499" max="10499" width="12.7109375" style="1" customWidth="1"/>
    <col min="10500" max="10500" width="4.7109375" style="1" customWidth="1"/>
    <col min="10501" max="10501" width="1.7109375" style="1" customWidth="1"/>
    <col min="10502" max="10502" width="12.7109375" style="1" customWidth="1"/>
    <col min="10503" max="10503" width="4.7109375" style="1" customWidth="1"/>
    <col min="10504" max="10504" width="1.7109375" style="1" customWidth="1"/>
    <col min="10505" max="10505" width="12.7109375" style="1" customWidth="1"/>
    <col min="10506" max="10506" width="4.7109375" style="1" customWidth="1"/>
    <col min="10507" max="10507" width="1.7109375" style="1" customWidth="1"/>
    <col min="10508" max="10508" width="12.7109375" style="1" customWidth="1"/>
    <col min="10509" max="10509" width="4.7109375" style="1" customWidth="1"/>
    <col min="10510" max="10510" width="1.7109375" style="1" customWidth="1"/>
    <col min="10511" max="10511" width="12.7109375" style="1" customWidth="1"/>
    <col min="10512" max="10512" width="4.7109375" style="1" customWidth="1"/>
    <col min="10513" max="10513" width="6" style="1" customWidth="1"/>
    <col min="10514" max="10514" width="5.28515625" style="1" customWidth="1"/>
    <col min="10515" max="10519" width="7.140625" style="1" customWidth="1"/>
    <col min="10520" max="10520" width="0" style="1" hidden="1" customWidth="1"/>
    <col min="10521" max="10752" width="7.140625" style="1"/>
    <col min="10753" max="10753" width="4.7109375" style="1" customWidth="1"/>
    <col min="10754" max="10754" width="1.7109375" style="1" customWidth="1"/>
    <col min="10755" max="10755" width="12.7109375" style="1" customWidth="1"/>
    <col min="10756" max="10756" width="4.7109375" style="1" customWidth="1"/>
    <col min="10757" max="10757" width="1.7109375" style="1" customWidth="1"/>
    <col min="10758" max="10758" width="12.7109375" style="1" customWidth="1"/>
    <col min="10759" max="10759" width="4.7109375" style="1" customWidth="1"/>
    <col min="10760" max="10760" width="1.7109375" style="1" customWidth="1"/>
    <col min="10761" max="10761" width="12.7109375" style="1" customWidth="1"/>
    <col min="10762" max="10762" width="4.7109375" style="1" customWidth="1"/>
    <col min="10763" max="10763" width="1.7109375" style="1" customWidth="1"/>
    <col min="10764" max="10764" width="12.7109375" style="1" customWidth="1"/>
    <col min="10765" max="10765" width="4.7109375" style="1" customWidth="1"/>
    <col min="10766" max="10766" width="1.7109375" style="1" customWidth="1"/>
    <col min="10767" max="10767" width="12.7109375" style="1" customWidth="1"/>
    <col min="10768" max="10768" width="4.7109375" style="1" customWidth="1"/>
    <col min="10769" max="10769" width="6" style="1" customWidth="1"/>
    <col min="10770" max="10770" width="5.28515625" style="1" customWidth="1"/>
    <col min="10771" max="10775" width="7.140625" style="1" customWidth="1"/>
    <col min="10776" max="10776" width="0" style="1" hidden="1" customWidth="1"/>
    <col min="10777" max="11008" width="7.140625" style="1"/>
    <col min="11009" max="11009" width="4.7109375" style="1" customWidth="1"/>
    <col min="11010" max="11010" width="1.7109375" style="1" customWidth="1"/>
    <col min="11011" max="11011" width="12.7109375" style="1" customWidth="1"/>
    <col min="11012" max="11012" width="4.7109375" style="1" customWidth="1"/>
    <col min="11013" max="11013" width="1.7109375" style="1" customWidth="1"/>
    <col min="11014" max="11014" width="12.7109375" style="1" customWidth="1"/>
    <col min="11015" max="11015" width="4.7109375" style="1" customWidth="1"/>
    <col min="11016" max="11016" width="1.7109375" style="1" customWidth="1"/>
    <col min="11017" max="11017" width="12.7109375" style="1" customWidth="1"/>
    <col min="11018" max="11018" width="4.7109375" style="1" customWidth="1"/>
    <col min="11019" max="11019" width="1.7109375" style="1" customWidth="1"/>
    <col min="11020" max="11020" width="12.7109375" style="1" customWidth="1"/>
    <col min="11021" max="11021" width="4.7109375" style="1" customWidth="1"/>
    <col min="11022" max="11022" width="1.7109375" style="1" customWidth="1"/>
    <col min="11023" max="11023" width="12.7109375" style="1" customWidth="1"/>
    <col min="11024" max="11024" width="4.7109375" style="1" customWidth="1"/>
    <col min="11025" max="11025" width="6" style="1" customWidth="1"/>
    <col min="11026" max="11026" width="5.28515625" style="1" customWidth="1"/>
    <col min="11027" max="11031" width="7.140625" style="1" customWidth="1"/>
    <col min="11032" max="11032" width="0" style="1" hidden="1" customWidth="1"/>
    <col min="11033" max="11264" width="7.140625" style="1"/>
    <col min="11265" max="11265" width="4.7109375" style="1" customWidth="1"/>
    <col min="11266" max="11266" width="1.7109375" style="1" customWidth="1"/>
    <col min="11267" max="11267" width="12.7109375" style="1" customWidth="1"/>
    <col min="11268" max="11268" width="4.7109375" style="1" customWidth="1"/>
    <col min="11269" max="11269" width="1.7109375" style="1" customWidth="1"/>
    <col min="11270" max="11270" width="12.7109375" style="1" customWidth="1"/>
    <col min="11271" max="11271" width="4.7109375" style="1" customWidth="1"/>
    <col min="11272" max="11272" width="1.7109375" style="1" customWidth="1"/>
    <col min="11273" max="11273" width="12.7109375" style="1" customWidth="1"/>
    <col min="11274" max="11274" width="4.7109375" style="1" customWidth="1"/>
    <col min="11275" max="11275" width="1.7109375" style="1" customWidth="1"/>
    <col min="11276" max="11276" width="12.7109375" style="1" customWidth="1"/>
    <col min="11277" max="11277" width="4.7109375" style="1" customWidth="1"/>
    <col min="11278" max="11278" width="1.7109375" style="1" customWidth="1"/>
    <col min="11279" max="11279" width="12.7109375" style="1" customWidth="1"/>
    <col min="11280" max="11280" width="4.7109375" style="1" customWidth="1"/>
    <col min="11281" max="11281" width="6" style="1" customWidth="1"/>
    <col min="11282" max="11282" width="5.28515625" style="1" customWidth="1"/>
    <col min="11283" max="11287" width="7.140625" style="1" customWidth="1"/>
    <col min="11288" max="11288" width="0" style="1" hidden="1" customWidth="1"/>
    <col min="11289" max="11520" width="7.140625" style="1"/>
    <col min="11521" max="11521" width="4.7109375" style="1" customWidth="1"/>
    <col min="11522" max="11522" width="1.7109375" style="1" customWidth="1"/>
    <col min="11523" max="11523" width="12.7109375" style="1" customWidth="1"/>
    <col min="11524" max="11524" width="4.7109375" style="1" customWidth="1"/>
    <col min="11525" max="11525" width="1.7109375" style="1" customWidth="1"/>
    <col min="11526" max="11526" width="12.7109375" style="1" customWidth="1"/>
    <col min="11527" max="11527" width="4.7109375" style="1" customWidth="1"/>
    <col min="11528" max="11528" width="1.7109375" style="1" customWidth="1"/>
    <col min="11529" max="11529" width="12.7109375" style="1" customWidth="1"/>
    <col min="11530" max="11530" width="4.7109375" style="1" customWidth="1"/>
    <col min="11531" max="11531" width="1.7109375" style="1" customWidth="1"/>
    <col min="11532" max="11532" width="12.7109375" style="1" customWidth="1"/>
    <col min="11533" max="11533" width="4.7109375" style="1" customWidth="1"/>
    <col min="11534" max="11534" width="1.7109375" style="1" customWidth="1"/>
    <col min="11535" max="11535" width="12.7109375" style="1" customWidth="1"/>
    <col min="11536" max="11536" width="4.7109375" style="1" customWidth="1"/>
    <col min="11537" max="11537" width="6" style="1" customWidth="1"/>
    <col min="11538" max="11538" width="5.28515625" style="1" customWidth="1"/>
    <col min="11539" max="11543" width="7.140625" style="1" customWidth="1"/>
    <col min="11544" max="11544" width="0" style="1" hidden="1" customWidth="1"/>
    <col min="11545" max="11776" width="7.140625" style="1"/>
    <col min="11777" max="11777" width="4.7109375" style="1" customWidth="1"/>
    <col min="11778" max="11778" width="1.7109375" style="1" customWidth="1"/>
    <col min="11779" max="11779" width="12.7109375" style="1" customWidth="1"/>
    <col min="11780" max="11780" width="4.7109375" style="1" customWidth="1"/>
    <col min="11781" max="11781" width="1.7109375" style="1" customWidth="1"/>
    <col min="11782" max="11782" width="12.7109375" style="1" customWidth="1"/>
    <col min="11783" max="11783" width="4.7109375" style="1" customWidth="1"/>
    <col min="11784" max="11784" width="1.7109375" style="1" customWidth="1"/>
    <col min="11785" max="11785" width="12.7109375" style="1" customWidth="1"/>
    <col min="11786" max="11786" width="4.7109375" style="1" customWidth="1"/>
    <col min="11787" max="11787" width="1.7109375" style="1" customWidth="1"/>
    <col min="11788" max="11788" width="12.7109375" style="1" customWidth="1"/>
    <col min="11789" max="11789" width="4.7109375" style="1" customWidth="1"/>
    <col min="11790" max="11790" width="1.7109375" style="1" customWidth="1"/>
    <col min="11791" max="11791" width="12.7109375" style="1" customWidth="1"/>
    <col min="11792" max="11792" width="4.7109375" style="1" customWidth="1"/>
    <col min="11793" max="11793" width="6" style="1" customWidth="1"/>
    <col min="11794" max="11794" width="5.28515625" style="1" customWidth="1"/>
    <col min="11795" max="11799" width="7.140625" style="1" customWidth="1"/>
    <col min="11800" max="11800" width="0" style="1" hidden="1" customWidth="1"/>
    <col min="11801" max="12032" width="7.140625" style="1"/>
    <col min="12033" max="12033" width="4.7109375" style="1" customWidth="1"/>
    <col min="12034" max="12034" width="1.7109375" style="1" customWidth="1"/>
    <col min="12035" max="12035" width="12.7109375" style="1" customWidth="1"/>
    <col min="12036" max="12036" width="4.7109375" style="1" customWidth="1"/>
    <col min="12037" max="12037" width="1.7109375" style="1" customWidth="1"/>
    <col min="12038" max="12038" width="12.7109375" style="1" customWidth="1"/>
    <col min="12039" max="12039" width="4.7109375" style="1" customWidth="1"/>
    <col min="12040" max="12040" width="1.7109375" style="1" customWidth="1"/>
    <col min="12041" max="12041" width="12.7109375" style="1" customWidth="1"/>
    <col min="12042" max="12042" width="4.7109375" style="1" customWidth="1"/>
    <col min="12043" max="12043" width="1.7109375" style="1" customWidth="1"/>
    <col min="12044" max="12044" width="12.7109375" style="1" customWidth="1"/>
    <col min="12045" max="12045" width="4.7109375" style="1" customWidth="1"/>
    <col min="12046" max="12046" width="1.7109375" style="1" customWidth="1"/>
    <col min="12047" max="12047" width="12.7109375" style="1" customWidth="1"/>
    <col min="12048" max="12048" width="4.7109375" style="1" customWidth="1"/>
    <col min="12049" max="12049" width="6" style="1" customWidth="1"/>
    <col min="12050" max="12050" width="5.28515625" style="1" customWidth="1"/>
    <col min="12051" max="12055" width="7.140625" style="1" customWidth="1"/>
    <col min="12056" max="12056" width="0" style="1" hidden="1" customWidth="1"/>
    <col min="12057" max="12288" width="7.140625" style="1"/>
    <col min="12289" max="12289" width="4.7109375" style="1" customWidth="1"/>
    <col min="12290" max="12290" width="1.7109375" style="1" customWidth="1"/>
    <col min="12291" max="12291" width="12.7109375" style="1" customWidth="1"/>
    <col min="12292" max="12292" width="4.7109375" style="1" customWidth="1"/>
    <col min="12293" max="12293" width="1.7109375" style="1" customWidth="1"/>
    <col min="12294" max="12294" width="12.7109375" style="1" customWidth="1"/>
    <col min="12295" max="12295" width="4.7109375" style="1" customWidth="1"/>
    <col min="12296" max="12296" width="1.7109375" style="1" customWidth="1"/>
    <col min="12297" max="12297" width="12.7109375" style="1" customWidth="1"/>
    <col min="12298" max="12298" width="4.7109375" style="1" customWidth="1"/>
    <col min="12299" max="12299" width="1.7109375" style="1" customWidth="1"/>
    <col min="12300" max="12300" width="12.7109375" style="1" customWidth="1"/>
    <col min="12301" max="12301" width="4.7109375" style="1" customWidth="1"/>
    <col min="12302" max="12302" width="1.7109375" style="1" customWidth="1"/>
    <col min="12303" max="12303" width="12.7109375" style="1" customWidth="1"/>
    <col min="12304" max="12304" width="4.7109375" style="1" customWidth="1"/>
    <col min="12305" max="12305" width="6" style="1" customWidth="1"/>
    <col min="12306" max="12306" width="5.28515625" style="1" customWidth="1"/>
    <col min="12307" max="12311" width="7.140625" style="1" customWidth="1"/>
    <col min="12312" max="12312" width="0" style="1" hidden="1" customWidth="1"/>
    <col min="12313" max="12544" width="7.140625" style="1"/>
    <col min="12545" max="12545" width="4.7109375" style="1" customWidth="1"/>
    <col min="12546" max="12546" width="1.7109375" style="1" customWidth="1"/>
    <col min="12547" max="12547" width="12.7109375" style="1" customWidth="1"/>
    <col min="12548" max="12548" width="4.7109375" style="1" customWidth="1"/>
    <col min="12549" max="12549" width="1.7109375" style="1" customWidth="1"/>
    <col min="12550" max="12550" width="12.7109375" style="1" customWidth="1"/>
    <col min="12551" max="12551" width="4.7109375" style="1" customWidth="1"/>
    <col min="12552" max="12552" width="1.7109375" style="1" customWidth="1"/>
    <col min="12553" max="12553" width="12.7109375" style="1" customWidth="1"/>
    <col min="12554" max="12554" width="4.7109375" style="1" customWidth="1"/>
    <col min="12555" max="12555" width="1.7109375" style="1" customWidth="1"/>
    <col min="12556" max="12556" width="12.7109375" style="1" customWidth="1"/>
    <col min="12557" max="12557" width="4.7109375" style="1" customWidth="1"/>
    <col min="12558" max="12558" width="1.7109375" style="1" customWidth="1"/>
    <col min="12559" max="12559" width="12.7109375" style="1" customWidth="1"/>
    <col min="12560" max="12560" width="4.7109375" style="1" customWidth="1"/>
    <col min="12561" max="12561" width="6" style="1" customWidth="1"/>
    <col min="12562" max="12562" width="5.28515625" style="1" customWidth="1"/>
    <col min="12563" max="12567" width="7.140625" style="1" customWidth="1"/>
    <col min="12568" max="12568" width="0" style="1" hidden="1" customWidth="1"/>
    <col min="12569" max="12800" width="7.140625" style="1"/>
    <col min="12801" max="12801" width="4.7109375" style="1" customWidth="1"/>
    <col min="12802" max="12802" width="1.7109375" style="1" customWidth="1"/>
    <col min="12803" max="12803" width="12.7109375" style="1" customWidth="1"/>
    <col min="12804" max="12804" width="4.7109375" style="1" customWidth="1"/>
    <col min="12805" max="12805" width="1.7109375" style="1" customWidth="1"/>
    <col min="12806" max="12806" width="12.7109375" style="1" customWidth="1"/>
    <col min="12807" max="12807" width="4.7109375" style="1" customWidth="1"/>
    <col min="12808" max="12808" width="1.7109375" style="1" customWidth="1"/>
    <col min="12809" max="12809" width="12.7109375" style="1" customWidth="1"/>
    <col min="12810" max="12810" width="4.7109375" style="1" customWidth="1"/>
    <col min="12811" max="12811" width="1.7109375" style="1" customWidth="1"/>
    <col min="12812" max="12812" width="12.7109375" style="1" customWidth="1"/>
    <col min="12813" max="12813" width="4.7109375" style="1" customWidth="1"/>
    <col min="12814" max="12814" width="1.7109375" style="1" customWidth="1"/>
    <col min="12815" max="12815" width="12.7109375" style="1" customWidth="1"/>
    <col min="12816" max="12816" width="4.7109375" style="1" customWidth="1"/>
    <col min="12817" max="12817" width="6" style="1" customWidth="1"/>
    <col min="12818" max="12818" width="5.28515625" style="1" customWidth="1"/>
    <col min="12819" max="12823" width="7.140625" style="1" customWidth="1"/>
    <col min="12824" max="12824" width="0" style="1" hidden="1" customWidth="1"/>
    <col min="12825" max="13056" width="7.140625" style="1"/>
    <col min="13057" max="13057" width="4.7109375" style="1" customWidth="1"/>
    <col min="13058" max="13058" width="1.7109375" style="1" customWidth="1"/>
    <col min="13059" max="13059" width="12.7109375" style="1" customWidth="1"/>
    <col min="13060" max="13060" width="4.7109375" style="1" customWidth="1"/>
    <col min="13061" max="13061" width="1.7109375" style="1" customWidth="1"/>
    <col min="13062" max="13062" width="12.7109375" style="1" customWidth="1"/>
    <col min="13063" max="13063" width="4.7109375" style="1" customWidth="1"/>
    <col min="13064" max="13064" width="1.7109375" style="1" customWidth="1"/>
    <col min="13065" max="13065" width="12.7109375" style="1" customWidth="1"/>
    <col min="13066" max="13066" width="4.7109375" style="1" customWidth="1"/>
    <col min="13067" max="13067" width="1.7109375" style="1" customWidth="1"/>
    <col min="13068" max="13068" width="12.7109375" style="1" customWidth="1"/>
    <col min="13069" max="13069" width="4.7109375" style="1" customWidth="1"/>
    <col min="13070" max="13070" width="1.7109375" style="1" customWidth="1"/>
    <col min="13071" max="13071" width="12.7109375" style="1" customWidth="1"/>
    <col min="13072" max="13072" width="4.7109375" style="1" customWidth="1"/>
    <col min="13073" max="13073" width="6" style="1" customWidth="1"/>
    <col min="13074" max="13074" width="5.28515625" style="1" customWidth="1"/>
    <col min="13075" max="13079" width="7.140625" style="1" customWidth="1"/>
    <col min="13080" max="13080" width="0" style="1" hidden="1" customWidth="1"/>
    <col min="13081" max="13312" width="7.140625" style="1"/>
    <col min="13313" max="13313" width="4.7109375" style="1" customWidth="1"/>
    <col min="13314" max="13314" width="1.7109375" style="1" customWidth="1"/>
    <col min="13315" max="13315" width="12.7109375" style="1" customWidth="1"/>
    <col min="13316" max="13316" width="4.7109375" style="1" customWidth="1"/>
    <col min="13317" max="13317" width="1.7109375" style="1" customWidth="1"/>
    <col min="13318" max="13318" width="12.7109375" style="1" customWidth="1"/>
    <col min="13319" max="13319" width="4.7109375" style="1" customWidth="1"/>
    <col min="13320" max="13320" width="1.7109375" style="1" customWidth="1"/>
    <col min="13321" max="13321" width="12.7109375" style="1" customWidth="1"/>
    <col min="13322" max="13322" width="4.7109375" style="1" customWidth="1"/>
    <col min="13323" max="13323" width="1.7109375" style="1" customWidth="1"/>
    <col min="13324" max="13324" width="12.7109375" style="1" customWidth="1"/>
    <col min="13325" max="13325" width="4.7109375" style="1" customWidth="1"/>
    <col min="13326" max="13326" width="1.7109375" style="1" customWidth="1"/>
    <col min="13327" max="13327" width="12.7109375" style="1" customWidth="1"/>
    <col min="13328" max="13328" width="4.7109375" style="1" customWidth="1"/>
    <col min="13329" max="13329" width="6" style="1" customWidth="1"/>
    <col min="13330" max="13330" width="5.28515625" style="1" customWidth="1"/>
    <col min="13331" max="13335" width="7.140625" style="1" customWidth="1"/>
    <col min="13336" max="13336" width="0" style="1" hidden="1" customWidth="1"/>
    <col min="13337" max="13568" width="7.140625" style="1"/>
    <col min="13569" max="13569" width="4.7109375" style="1" customWidth="1"/>
    <col min="13570" max="13570" width="1.7109375" style="1" customWidth="1"/>
    <col min="13571" max="13571" width="12.7109375" style="1" customWidth="1"/>
    <col min="13572" max="13572" width="4.7109375" style="1" customWidth="1"/>
    <col min="13573" max="13573" width="1.7109375" style="1" customWidth="1"/>
    <col min="13574" max="13574" width="12.7109375" style="1" customWidth="1"/>
    <col min="13575" max="13575" width="4.7109375" style="1" customWidth="1"/>
    <col min="13576" max="13576" width="1.7109375" style="1" customWidth="1"/>
    <col min="13577" max="13577" width="12.7109375" style="1" customWidth="1"/>
    <col min="13578" max="13578" width="4.7109375" style="1" customWidth="1"/>
    <col min="13579" max="13579" width="1.7109375" style="1" customWidth="1"/>
    <col min="13580" max="13580" width="12.7109375" style="1" customWidth="1"/>
    <col min="13581" max="13581" width="4.7109375" style="1" customWidth="1"/>
    <col min="13582" max="13582" width="1.7109375" style="1" customWidth="1"/>
    <col min="13583" max="13583" width="12.7109375" style="1" customWidth="1"/>
    <col min="13584" max="13584" width="4.7109375" style="1" customWidth="1"/>
    <col min="13585" max="13585" width="6" style="1" customWidth="1"/>
    <col min="13586" max="13586" width="5.28515625" style="1" customWidth="1"/>
    <col min="13587" max="13591" width="7.140625" style="1" customWidth="1"/>
    <col min="13592" max="13592" width="0" style="1" hidden="1" customWidth="1"/>
    <col min="13593" max="13824" width="7.140625" style="1"/>
    <col min="13825" max="13825" width="4.7109375" style="1" customWidth="1"/>
    <col min="13826" max="13826" width="1.7109375" style="1" customWidth="1"/>
    <col min="13827" max="13827" width="12.7109375" style="1" customWidth="1"/>
    <col min="13828" max="13828" width="4.7109375" style="1" customWidth="1"/>
    <col min="13829" max="13829" width="1.7109375" style="1" customWidth="1"/>
    <col min="13830" max="13830" width="12.7109375" style="1" customWidth="1"/>
    <col min="13831" max="13831" width="4.7109375" style="1" customWidth="1"/>
    <col min="13832" max="13832" width="1.7109375" style="1" customWidth="1"/>
    <col min="13833" max="13833" width="12.7109375" style="1" customWidth="1"/>
    <col min="13834" max="13834" width="4.7109375" style="1" customWidth="1"/>
    <col min="13835" max="13835" width="1.7109375" style="1" customWidth="1"/>
    <col min="13836" max="13836" width="12.7109375" style="1" customWidth="1"/>
    <col min="13837" max="13837" width="4.7109375" style="1" customWidth="1"/>
    <col min="13838" max="13838" width="1.7109375" style="1" customWidth="1"/>
    <col min="13839" max="13839" width="12.7109375" style="1" customWidth="1"/>
    <col min="13840" max="13840" width="4.7109375" style="1" customWidth="1"/>
    <col min="13841" max="13841" width="6" style="1" customWidth="1"/>
    <col min="13842" max="13842" width="5.28515625" style="1" customWidth="1"/>
    <col min="13843" max="13847" width="7.140625" style="1" customWidth="1"/>
    <col min="13848" max="13848" width="0" style="1" hidden="1" customWidth="1"/>
    <col min="13849" max="14080" width="7.140625" style="1"/>
    <col min="14081" max="14081" width="4.7109375" style="1" customWidth="1"/>
    <col min="14082" max="14082" width="1.7109375" style="1" customWidth="1"/>
    <col min="14083" max="14083" width="12.7109375" style="1" customWidth="1"/>
    <col min="14084" max="14084" width="4.7109375" style="1" customWidth="1"/>
    <col min="14085" max="14085" width="1.7109375" style="1" customWidth="1"/>
    <col min="14086" max="14086" width="12.7109375" style="1" customWidth="1"/>
    <col min="14087" max="14087" width="4.7109375" style="1" customWidth="1"/>
    <col min="14088" max="14088" width="1.7109375" style="1" customWidth="1"/>
    <col min="14089" max="14089" width="12.7109375" style="1" customWidth="1"/>
    <col min="14090" max="14090" width="4.7109375" style="1" customWidth="1"/>
    <col min="14091" max="14091" width="1.7109375" style="1" customWidth="1"/>
    <col min="14092" max="14092" width="12.7109375" style="1" customWidth="1"/>
    <col min="14093" max="14093" width="4.7109375" style="1" customWidth="1"/>
    <col min="14094" max="14094" width="1.7109375" style="1" customWidth="1"/>
    <col min="14095" max="14095" width="12.7109375" style="1" customWidth="1"/>
    <col min="14096" max="14096" width="4.7109375" style="1" customWidth="1"/>
    <col min="14097" max="14097" width="6" style="1" customWidth="1"/>
    <col min="14098" max="14098" width="5.28515625" style="1" customWidth="1"/>
    <col min="14099" max="14103" width="7.140625" style="1" customWidth="1"/>
    <col min="14104" max="14104" width="0" style="1" hidden="1" customWidth="1"/>
    <col min="14105" max="14336" width="7.140625" style="1"/>
    <col min="14337" max="14337" width="4.7109375" style="1" customWidth="1"/>
    <col min="14338" max="14338" width="1.7109375" style="1" customWidth="1"/>
    <col min="14339" max="14339" width="12.7109375" style="1" customWidth="1"/>
    <col min="14340" max="14340" width="4.7109375" style="1" customWidth="1"/>
    <col min="14341" max="14341" width="1.7109375" style="1" customWidth="1"/>
    <col min="14342" max="14342" width="12.7109375" style="1" customWidth="1"/>
    <col min="14343" max="14343" width="4.7109375" style="1" customWidth="1"/>
    <col min="14344" max="14344" width="1.7109375" style="1" customWidth="1"/>
    <col min="14345" max="14345" width="12.7109375" style="1" customWidth="1"/>
    <col min="14346" max="14346" width="4.7109375" style="1" customWidth="1"/>
    <col min="14347" max="14347" width="1.7109375" style="1" customWidth="1"/>
    <col min="14348" max="14348" width="12.7109375" style="1" customWidth="1"/>
    <col min="14349" max="14349" width="4.7109375" style="1" customWidth="1"/>
    <col min="14350" max="14350" width="1.7109375" style="1" customWidth="1"/>
    <col min="14351" max="14351" width="12.7109375" style="1" customWidth="1"/>
    <col min="14352" max="14352" width="4.7109375" style="1" customWidth="1"/>
    <col min="14353" max="14353" width="6" style="1" customWidth="1"/>
    <col min="14354" max="14354" width="5.28515625" style="1" customWidth="1"/>
    <col min="14355" max="14359" width="7.140625" style="1" customWidth="1"/>
    <col min="14360" max="14360" width="0" style="1" hidden="1" customWidth="1"/>
    <col min="14361" max="14592" width="7.140625" style="1"/>
    <col min="14593" max="14593" width="4.7109375" style="1" customWidth="1"/>
    <col min="14594" max="14594" width="1.7109375" style="1" customWidth="1"/>
    <col min="14595" max="14595" width="12.7109375" style="1" customWidth="1"/>
    <col min="14596" max="14596" width="4.7109375" style="1" customWidth="1"/>
    <col min="14597" max="14597" width="1.7109375" style="1" customWidth="1"/>
    <col min="14598" max="14598" width="12.7109375" style="1" customWidth="1"/>
    <col min="14599" max="14599" width="4.7109375" style="1" customWidth="1"/>
    <col min="14600" max="14600" width="1.7109375" style="1" customWidth="1"/>
    <col min="14601" max="14601" width="12.7109375" style="1" customWidth="1"/>
    <col min="14602" max="14602" width="4.7109375" style="1" customWidth="1"/>
    <col min="14603" max="14603" width="1.7109375" style="1" customWidth="1"/>
    <col min="14604" max="14604" width="12.7109375" style="1" customWidth="1"/>
    <col min="14605" max="14605" width="4.7109375" style="1" customWidth="1"/>
    <col min="14606" max="14606" width="1.7109375" style="1" customWidth="1"/>
    <col min="14607" max="14607" width="12.7109375" style="1" customWidth="1"/>
    <col min="14608" max="14608" width="4.7109375" style="1" customWidth="1"/>
    <col min="14609" max="14609" width="6" style="1" customWidth="1"/>
    <col min="14610" max="14610" width="5.28515625" style="1" customWidth="1"/>
    <col min="14611" max="14615" width="7.140625" style="1" customWidth="1"/>
    <col min="14616" max="14616" width="0" style="1" hidden="1" customWidth="1"/>
    <col min="14617" max="14848" width="7.140625" style="1"/>
    <col min="14849" max="14849" width="4.7109375" style="1" customWidth="1"/>
    <col min="14850" max="14850" width="1.7109375" style="1" customWidth="1"/>
    <col min="14851" max="14851" width="12.7109375" style="1" customWidth="1"/>
    <col min="14852" max="14852" width="4.7109375" style="1" customWidth="1"/>
    <col min="14853" max="14853" width="1.7109375" style="1" customWidth="1"/>
    <col min="14854" max="14854" width="12.7109375" style="1" customWidth="1"/>
    <col min="14855" max="14855" width="4.7109375" style="1" customWidth="1"/>
    <col min="14856" max="14856" width="1.7109375" style="1" customWidth="1"/>
    <col min="14857" max="14857" width="12.7109375" style="1" customWidth="1"/>
    <col min="14858" max="14858" width="4.7109375" style="1" customWidth="1"/>
    <col min="14859" max="14859" width="1.7109375" style="1" customWidth="1"/>
    <col min="14860" max="14860" width="12.7109375" style="1" customWidth="1"/>
    <col min="14861" max="14861" width="4.7109375" style="1" customWidth="1"/>
    <col min="14862" max="14862" width="1.7109375" style="1" customWidth="1"/>
    <col min="14863" max="14863" width="12.7109375" style="1" customWidth="1"/>
    <col min="14864" max="14864" width="4.7109375" style="1" customWidth="1"/>
    <col min="14865" max="14865" width="6" style="1" customWidth="1"/>
    <col min="14866" max="14866" width="5.28515625" style="1" customWidth="1"/>
    <col min="14867" max="14871" width="7.140625" style="1" customWidth="1"/>
    <col min="14872" max="14872" width="0" style="1" hidden="1" customWidth="1"/>
    <col min="14873" max="15104" width="7.140625" style="1"/>
    <col min="15105" max="15105" width="4.7109375" style="1" customWidth="1"/>
    <col min="15106" max="15106" width="1.7109375" style="1" customWidth="1"/>
    <col min="15107" max="15107" width="12.7109375" style="1" customWidth="1"/>
    <col min="15108" max="15108" width="4.7109375" style="1" customWidth="1"/>
    <col min="15109" max="15109" width="1.7109375" style="1" customWidth="1"/>
    <col min="15110" max="15110" width="12.7109375" style="1" customWidth="1"/>
    <col min="15111" max="15111" width="4.7109375" style="1" customWidth="1"/>
    <col min="15112" max="15112" width="1.7109375" style="1" customWidth="1"/>
    <col min="15113" max="15113" width="12.7109375" style="1" customWidth="1"/>
    <col min="15114" max="15114" width="4.7109375" style="1" customWidth="1"/>
    <col min="15115" max="15115" width="1.7109375" style="1" customWidth="1"/>
    <col min="15116" max="15116" width="12.7109375" style="1" customWidth="1"/>
    <col min="15117" max="15117" width="4.7109375" style="1" customWidth="1"/>
    <col min="15118" max="15118" width="1.7109375" style="1" customWidth="1"/>
    <col min="15119" max="15119" width="12.7109375" style="1" customWidth="1"/>
    <col min="15120" max="15120" width="4.7109375" style="1" customWidth="1"/>
    <col min="15121" max="15121" width="6" style="1" customWidth="1"/>
    <col min="15122" max="15122" width="5.28515625" style="1" customWidth="1"/>
    <col min="15123" max="15127" width="7.140625" style="1" customWidth="1"/>
    <col min="15128" max="15128" width="0" style="1" hidden="1" customWidth="1"/>
    <col min="15129" max="15360" width="7.140625" style="1"/>
    <col min="15361" max="15361" width="4.7109375" style="1" customWidth="1"/>
    <col min="15362" max="15362" width="1.7109375" style="1" customWidth="1"/>
    <col min="15363" max="15363" width="12.7109375" style="1" customWidth="1"/>
    <col min="15364" max="15364" width="4.7109375" style="1" customWidth="1"/>
    <col min="15365" max="15365" width="1.7109375" style="1" customWidth="1"/>
    <col min="15366" max="15366" width="12.7109375" style="1" customWidth="1"/>
    <col min="15367" max="15367" width="4.7109375" style="1" customWidth="1"/>
    <col min="15368" max="15368" width="1.7109375" style="1" customWidth="1"/>
    <col min="15369" max="15369" width="12.7109375" style="1" customWidth="1"/>
    <col min="15370" max="15370" width="4.7109375" style="1" customWidth="1"/>
    <col min="15371" max="15371" width="1.7109375" style="1" customWidth="1"/>
    <col min="15372" max="15372" width="12.7109375" style="1" customWidth="1"/>
    <col min="15373" max="15373" width="4.7109375" style="1" customWidth="1"/>
    <col min="15374" max="15374" width="1.7109375" style="1" customWidth="1"/>
    <col min="15375" max="15375" width="12.7109375" style="1" customWidth="1"/>
    <col min="15376" max="15376" width="4.7109375" style="1" customWidth="1"/>
    <col min="15377" max="15377" width="6" style="1" customWidth="1"/>
    <col min="15378" max="15378" width="5.28515625" style="1" customWidth="1"/>
    <col min="15379" max="15383" width="7.140625" style="1" customWidth="1"/>
    <col min="15384" max="15384" width="0" style="1" hidden="1" customWidth="1"/>
    <col min="15385" max="15616" width="7.140625" style="1"/>
    <col min="15617" max="15617" width="4.7109375" style="1" customWidth="1"/>
    <col min="15618" max="15618" width="1.7109375" style="1" customWidth="1"/>
    <col min="15619" max="15619" width="12.7109375" style="1" customWidth="1"/>
    <col min="15620" max="15620" width="4.7109375" style="1" customWidth="1"/>
    <col min="15621" max="15621" width="1.7109375" style="1" customWidth="1"/>
    <col min="15622" max="15622" width="12.7109375" style="1" customWidth="1"/>
    <col min="15623" max="15623" width="4.7109375" style="1" customWidth="1"/>
    <col min="15624" max="15624" width="1.7109375" style="1" customWidth="1"/>
    <col min="15625" max="15625" width="12.7109375" style="1" customWidth="1"/>
    <col min="15626" max="15626" width="4.7109375" style="1" customWidth="1"/>
    <col min="15627" max="15627" width="1.7109375" style="1" customWidth="1"/>
    <col min="15628" max="15628" width="12.7109375" style="1" customWidth="1"/>
    <col min="15629" max="15629" width="4.7109375" style="1" customWidth="1"/>
    <col min="15630" max="15630" width="1.7109375" style="1" customWidth="1"/>
    <col min="15631" max="15631" width="12.7109375" style="1" customWidth="1"/>
    <col min="15632" max="15632" width="4.7109375" style="1" customWidth="1"/>
    <col min="15633" max="15633" width="6" style="1" customWidth="1"/>
    <col min="15634" max="15634" width="5.28515625" style="1" customWidth="1"/>
    <col min="15635" max="15639" width="7.140625" style="1" customWidth="1"/>
    <col min="15640" max="15640" width="0" style="1" hidden="1" customWidth="1"/>
    <col min="15641" max="15872" width="7.140625" style="1"/>
    <col min="15873" max="15873" width="4.7109375" style="1" customWidth="1"/>
    <col min="15874" max="15874" width="1.7109375" style="1" customWidth="1"/>
    <col min="15875" max="15875" width="12.7109375" style="1" customWidth="1"/>
    <col min="15876" max="15876" width="4.7109375" style="1" customWidth="1"/>
    <col min="15877" max="15877" width="1.7109375" style="1" customWidth="1"/>
    <col min="15878" max="15878" width="12.7109375" style="1" customWidth="1"/>
    <col min="15879" max="15879" width="4.7109375" style="1" customWidth="1"/>
    <col min="15880" max="15880" width="1.7109375" style="1" customWidth="1"/>
    <col min="15881" max="15881" width="12.7109375" style="1" customWidth="1"/>
    <col min="15882" max="15882" width="4.7109375" style="1" customWidth="1"/>
    <col min="15883" max="15883" width="1.7109375" style="1" customWidth="1"/>
    <col min="15884" max="15884" width="12.7109375" style="1" customWidth="1"/>
    <col min="15885" max="15885" width="4.7109375" style="1" customWidth="1"/>
    <col min="15886" max="15886" width="1.7109375" style="1" customWidth="1"/>
    <col min="15887" max="15887" width="12.7109375" style="1" customWidth="1"/>
    <col min="15888" max="15888" width="4.7109375" style="1" customWidth="1"/>
    <col min="15889" max="15889" width="6" style="1" customWidth="1"/>
    <col min="15890" max="15890" width="5.28515625" style="1" customWidth="1"/>
    <col min="15891" max="15895" width="7.140625" style="1" customWidth="1"/>
    <col min="15896" max="15896" width="0" style="1" hidden="1" customWidth="1"/>
    <col min="15897" max="16128" width="7.140625" style="1"/>
    <col min="16129" max="16129" width="4.7109375" style="1" customWidth="1"/>
    <col min="16130" max="16130" width="1.7109375" style="1" customWidth="1"/>
    <col min="16131" max="16131" width="12.7109375" style="1" customWidth="1"/>
    <col min="16132" max="16132" width="4.7109375" style="1" customWidth="1"/>
    <col min="16133" max="16133" width="1.7109375" style="1" customWidth="1"/>
    <col min="16134" max="16134" width="12.7109375" style="1" customWidth="1"/>
    <col min="16135" max="16135" width="4.7109375" style="1" customWidth="1"/>
    <col min="16136" max="16136" width="1.7109375" style="1" customWidth="1"/>
    <col min="16137" max="16137" width="12.7109375" style="1" customWidth="1"/>
    <col min="16138" max="16138" width="4.7109375" style="1" customWidth="1"/>
    <col min="16139" max="16139" width="1.7109375" style="1" customWidth="1"/>
    <col min="16140" max="16140" width="12.7109375" style="1" customWidth="1"/>
    <col min="16141" max="16141" width="4.7109375" style="1" customWidth="1"/>
    <col min="16142" max="16142" width="1.7109375" style="1" customWidth="1"/>
    <col min="16143" max="16143" width="12.7109375" style="1" customWidth="1"/>
    <col min="16144" max="16144" width="4.7109375" style="1" customWidth="1"/>
    <col min="16145" max="16145" width="6" style="1" customWidth="1"/>
    <col min="16146" max="16146" width="5.28515625" style="1" customWidth="1"/>
    <col min="16147" max="16151" width="7.140625" style="1" customWidth="1"/>
    <col min="16152" max="16152" width="0" style="1" hidden="1" customWidth="1"/>
    <col min="16153" max="16384" width="7.140625" style="1"/>
  </cols>
  <sheetData>
    <row r="1" spans="1:24" ht="30" customHeight="1">
      <c r="A1" s="960" t="s">
        <v>242</v>
      </c>
      <c r="B1" s="960"/>
      <c r="C1" s="960"/>
      <c r="D1" s="960"/>
      <c r="E1" s="960"/>
      <c r="F1" s="960"/>
      <c r="G1" s="960"/>
      <c r="H1" s="960"/>
      <c r="I1" s="960"/>
      <c r="J1" s="960"/>
      <c r="K1" s="960"/>
      <c r="L1" s="960"/>
      <c r="M1" s="960"/>
      <c r="N1" s="960"/>
      <c r="O1" s="960"/>
      <c r="P1" s="960"/>
      <c r="Q1" s="960"/>
      <c r="R1" s="960"/>
      <c r="S1" s="960"/>
    </row>
    <row r="2" spans="1:24" ht="12.75">
      <c r="A2" s="961" t="s">
        <v>1</v>
      </c>
      <c r="B2" s="961"/>
      <c r="C2" s="961"/>
      <c r="D2" s="961"/>
      <c r="E2" s="961"/>
      <c r="F2" s="961"/>
      <c r="G2" s="961"/>
      <c r="H2" s="961"/>
      <c r="I2" s="961"/>
      <c r="J2" s="961"/>
      <c r="K2" s="961"/>
      <c r="L2" s="961"/>
      <c r="M2" s="961"/>
      <c r="N2" s="961"/>
      <c r="O2" s="961"/>
      <c r="P2" s="961"/>
      <c r="Q2" s="961"/>
      <c r="R2" s="961"/>
      <c r="S2" s="961"/>
    </row>
    <row r="3" spans="1:24" ht="26.25">
      <c r="A3" s="962" t="s">
        <v>2</v>
      </c>
      <c r="B3" s="962"/>
      <c r="C3" s="962"/>
      <c r="D3" s="962"/>
      <c r="E3" s="962"/>
      <c r="F3" s="962"/>
      <c r="G3" s="962"/>
      <c r="H3" s="962"/>
      <c r="I3" s="962"/>
      <c r="J3" s="962"/>
      <c r="K3" s="962"/>
      <c r="L3" s="962"/>
      <c r="M3" s="962"/>
      <c r="N3" s="962"/>
      <c r="O3" s="962"/>
      <c r="P3" s="962"/>
      <c r="Q3" s="962"/>
      <c r="R3" s="962"/>
      <c r="S3" s="962"/>
    </row>
    <row r="4" spans="1:24" s="4" customFormat="1" ht="18" hidden="1">
      <c r="A4" s="963"/>
      <c r="B4" s="963"/>
      <c r="C4" s="963"/>
      <c r="D4" s="963"/>
      <c r="E4" s="963"/>
      <c r="F4" s="963"/>
      <c r="G4" s="963"/>
      <c r="H4" s="963"/>
      <c r="I4" s="963"/>
      <c r="J4" s="963"/>
      <c r="K4" s="963"/>
      <c r="L4" s="963"/>
      <c r="M4" s="963"/>
      <c r="N4" s="963"/>
      <c r="O4" s="963"/>
      <c r="P4" s="963"/>
      <c r="Q4" s="963"/>
      <c r="R4" s="963"/>
      <c r="S4" s="963"/>
    </row>
    <row r="5" spans="1:24" s="2" customFormat="1" ht="14.25" hidden="1" customHeight="1">
      <c r="C5" s="300"/>
      <c r="D5" s="300"/>
      <c r="E5" s="300"/>
      <c r="F5" s="300"/>
      <c r="G5" s="300"/>
      <c r="H5" s="300"/>
      <c r="I5" s="300"/>
      <c r="J5" s="300"/>
      <c r="K5" s="300"/>
      <c r="L5" s="300"/>
      <c r="M5" s="300"/>
      <c r="N5" s="300"/>
      <c r="O5" s="300"/>
      <c r="P5" s="300"/>
      <c r="Q5" s="300"/>
      <c r="R5" s="300"/>
    </row>
    <row r="6" spans="1:24" s="2" customFormat="1" ht="11.25" hidden="1" customHeight="1">
      <c r="C6" s="72"/>
      <c r="D6" s="72"/>
      <c r="E6" s="72"/>
      <c r="F6" s="72"/>
      <c r="G6" s="72"/>
      <c r="H6" s="72"/>
      <c r="I6" s="72"/>
      <c r="J6" s="72"/>
      <c r="K6" s="72"/>
      <c r="L6" s="72"/>
      <c r="M6" s="72"/>
      <c r="N6" s="72"/>
      <c r="O6" s="72"/>
      <c r="P6" s="72"/>
      <c r="Q6" s="72"/>
      <c r="R6" s="72"/>
    </row>
    <row r="7" spans="1:24" s="2" customFormat="1" ht="12.75" hidden="1">
      <c r="C7" s="71"/>
      <c r="D7" s="71"/>
      <c r="E7" s="71"/>
      <c r="F7" s="71"/>
      <c r="G7" s="301"/>
      <c r="H7" s="301"/>
      <c r="I7" s="301"/>
      <c r="J7" s="301"/>
      <c r="K7" s="301"/>
      <c r="L7" s="301"/>
      <c r="M7" s="301"/>
      <c r="N7" s="301"/>
      <c r="O7" s="301"/>
      <c r="P7" s="301"/>
      <c r="Q7" s="301"/>
      <c r="R7" s="301"/>
    </row>
    <row r="8" spans="1:24" s="2" customFormat="1" ht="11.25" customHeight="1">
      <c r="C8" s="302"/>
      <c r="D8" s="302"/>
      <c r="E8" s="302"/>
      <c r="F8" s="302"/>
      <c r="G8" s="302"/>
      <c r="H8" s="302"/>
      <c r="I8" s="302"/>
      <c r="J8" s="302"/>
      <c r="K8" s="302"/>
      <c r="L8" s="302"/>
      <c r="M8" s="302"/>
      <c r="N8" s="302"/>
      <c r="O8" s="302"/>
      <c r="P8" s="302"/>
      <c r="Q8" s="302"/>
      <c r="R8" s="302"/>
    </row>
    <row r="9" spans="1:24" s="66" customFormat="1" ht="12.75">
      <c r="A9" s="701" t="s">
        <v>3</v>
      </c>
      <c r="B9" s="701"/>
      <c r="C9" s="701"/>
      <c r="D9" s="701"/>
      <c r="E9" s="696" t="s">
        <v>4</v>
      </c>
      <c r="F9" s="964"/>
      <c r="G9" s="697"/>
      <c r="H9" s="696" t="s">
        <v>5</v>
      </c>
      <c r="I9" s="964"/>
      <c r="J9" s="697"/>
      <c r="K9" s="696" t="s">
        <v>6</v>
      </c>
      <c r="L9" s="964"/>
      <c r="M9" s="964"/>
      <c r="N9" s="964"/>
      <c r="O9" s="697"/>
      <c r="P9" s="701" t="s">
        <v>7</v>
      </c>
      <c r="Q9" s="701"/>
      <c r="R9" s="701" t="s">
        <v>8</v>
      </c>
      <c r="S9" s="701"/>
    </row>
    <row r="10" spans="1:24" s="281" customFormat="1" ht="13.5" customHeight="1">
      <c r="A10" s="951" t="s">
        <v>246</v>
      </c>
      <c r="B10" s="952"/>
      <c r="C10" s="952"/>
      <c r="D10" s="953"/>
      <c r="E10" s="954" t="s">
        <v>83</v>
      </c>
      <c r="F10" s="955"/>
      <c r="G10" s="956"/>
      <c r="H10" s="951" t="s">
        <v>11</v>
      </c>
      <c r="I10" s="952"/>
      <c r="J10" s="953"/>
      <c r="K10" s="957" t="s">
        <v>90</v>
      </c>
      <c r="L10" s="958"/>
      <c r="M10" s="958"/>
      <c r="N10" s="958"/>
      <c r="O10" s="959"/>
      <c r="P10" s="957" t="s">
        <v>13</v>
      </c>
      <c r="Q10" s="959"/>
      <c r="R10" s="957" t="s">
        <v>14</v>
      </c>
      <c r="S10" s="959"/>
      <c r="X10" s="303"/>
    </row>
    <row r="11" spans="1:24" s="4" customFormat="1" ht="11.25" hidden="1" customHeight="1">
      <c r="C11" s="66"/>
      <c r="D11" s="66"/>
      <c r="E11" s="66"/>
      <c r="F11" s="66"/>
      <c r="J11" s="395"/>
      <c r="K11" s="395"/>
      <c r="P11" s="395"/>
      <c r="R11" s="304"/>
    </row>
    <row r="12" spans="1:24" s="305" customFormat="1" ht="13.5" customHeight="1">
      <c r="B12" s="699"/>
      <c r="C12" s="306"/>
      <c r="D12" s="306"/>
      <c r="E12" s="307"/>
      <c r="F12" s="308"/>
      <c r="G12" s="308"/>
      <c r="H12" s="309"/>
      <c r="K12" s="394"/>
      <c r="L12" s="308"/>
      <c r="M12" s="308"/>
      <c r="N12" s="8"/>
      <c r="Q12" s="308"/>
      <c r="R12" s="308"/>
    </row>
    <row r="13" spans="1:24" s="3" customFormat="1" ht="9" customHeight="1">
      <c r="B13" s="948"/>
      <c r="C13" s="950" t="s">
        <v>243</v>
      </c>
      <c r="D13" s="950"/>
      <c r="E13" s="950"/>
      <c r="F13" s="950"/>
      <c r="G13" s="950"/>
      <c r="H13" s="950"/>
      <c r="I13" s="950"/>
      <c r="J13" s="950"/>
      <c r="K13" s="950"/>
      <c r="L13" s="950"/>
      <c r="M13" s="950"/>
      <c r="N13" s="950"/>
      <c r="O13" s="950"/>
      <c r="P13" s="950"/>
      <c r="Q13" s="950"/>
      <c r="R13" s="950"/>
    </row>
    <row r="14" spans="1:24" ht="9" customHeight="1">
      <c r="B14" s="948"/>
      <c r="C14" s="950"/>
      <c r="D14" s="950"/>
      <c r="E14" s="950"/>
      <c r="F14" s="950"/>
      <c r="G14" s="950"/>
      <c r="H14" s="950"/>
      <c r="I14" s="950"/>
      <c r="J14" s="950"/>
      <c r="K14" s="950"/>
      <c r="L14" s="950"/>
      <c r="M14" s="950"/>
      <c r="N14" s="950"/>
      <c r="O14" s="950"/>
      <c r="P14" s="950"/>
      <c r="Q14" s="950"/>
      <c r="R14" s="950"/>
    </row>
    <row r="15" spans="1:24" ht="9" customHeight="1">
      <c r="A15" s="911"/>
      <c r="B15" s="949"/>
      <c r="C15" s="912" t="s">
        <v>190</v>
      </c>
      <c r="D15" s="920"/>
      <c r="E15" s="398"/>
      <c r="F15" s="398"/>
      <c r="G15" s="311"/>
      <c r="H15" s="311"/>
      <c r="I15" s="311"/>
      <c r="J15" s="311"/>
      <c r="K15" s="311"/>
      <c r="L15" s="311"/>
      <c r="M15" s="311"/>
      <c r="N15" s="311"/>
      <c r="O15" s="311"/>
      <c r="P15" s="311"/>
      <c r="Q15" s="406"/>
      <c r="R15" s="406"/>
    </row>
    <row r="16" spans="1:24" s="3" customFormat="1" ht="9" customHeight="1">
      <c r="A16" s="911"/>
      <c r="B16" s="313"/>
      <c r="C16" s="912"/>
      <c r="D16" s="923"/>
      <c r="E16" s="920" t="s">
        <v>190</v>
      </c>
      <c r="F16" s="920"/>
      <c r="G16" s="920"/>
      <c r="H16" s="398"/>
      <c r="I16" s="398"/>
      <c r="J16" s="314"/>
      <c r="K16" s="314"/>
      <c r="L16" s="315"/>
      <c r="M16" s="315"/>
      <c r="N16" s="315"/>
      <c r="O16" s="314"/>
      <c r="P16" s="314"/>
      <c r="Q16" s="316"/>
      <c r="R16" s="317"/>
    </row>
    <row r="17" spans="1:18" s="3" customFormat="1" ht="9" customHeight="1">
      <c r="A17" s="911"/>
      <c r="B17" s="318"/>
      <c r="C17" s="971" t="s">
        <v>84</v>
      </c>
      <c r="D17" s="944"/>
      <c r="E17" s="923"/>
      <c r="F17" s="923"/>
      <c r="G17" s="923"/>
      <c r="H17" s="398"/>
      <c r="I17" s="398"/>
      <c r="J17" s="314"/>
      <c r="K17" s="314"/>
      <c r="L17" s="315"/>
      <c r="M17" s="315"/>
      <c r="N17" s="315"/>
      <c r="O17" s="315"/>
      <c r="P17" s="315"/>
      <c r="Q17" s="316"/>
      <c r="R17" s="317"/>
    </row>
    <row r="18" spans="1:18" s="3" customFormat="1" ht="9" customHeight="1">
      <c r="A18" s="911"/>
      <c r="B18" s="318"/>
      <c r="C18" s="923"/>
      <c r="D18" s="915"/>
      <c r="E18" s="319"/>
      <c r="F18" s="932"/>
      <c r="G18" s="932"/>
      <c r="H18" s="921" t="s">
        <v>201</v>
      </c>
      <c r="I18" s="920"/>
      <c r="J18" s="920"/>
      <c r="K18" s="320"/>
      <c r="L18" s="315"/>
      <c r="M18" s="315"/>
      <c r="N18" s="315"/>
      <c r="O18" s="315"/>
      <c r="P18" s="315"/>
      <c r="Q18" s="316"/>
      <c r="R18" s="317"/>
    </row>
    <row r="19" spans="1:18" s="3" customFormat="1" ht="9" customHeight="1">
      <c r="A19" s="911"/>
      <c r="B19" s="318"/>
      <c r="C19" s="943" t="s">
        <v>201</v>
      </c>
      <c r="D19" s="972"/>
      <c r="E19" s="321"/>
      <c r="F19" s="933"/>
      <c r="G19" s="933"/>
      <c r="H19" s="922"/>
      <c r="I19" s="923"/>
      <c r="J19" s="923"/>
      <c r="K19" s="320"/>
      <c r="L19" s="314"/>
      <c r="M19" s="315"/>
      <c r="N19" s="315"/>
      <c r="O19" s="314"/>
      <c r="P19" s="322"/>
      <c r="Q19" s="323"/>
      <c r="R19" s="317"/>
    </row>
    <row r="20" spans="1:18" s="3" customFormat="1" ht="9" customHeight="1">
      <c r="A20" s="911"/>
      <c r="B20" s="318"/>
      <c r="C20" s="913"/>
      <c r="D20" s="966"/>
      <c r="E20" s="920" t="s">
        <v>201</v>
      </c>
      <c r="F20" s="920"/>
      <c r="G20" s="920"/>
      <c r="H20" s="324"/>
      <c r="I20" s="932" t="s">
        <v>299</v>
      </c>
      <c r="J20" s="938"/>
      <c r="K20" s="399"/>
      <c r="L20" s="314"/>
      <c r="M20" s="315"/>
      <c r="N20" s="315"/>
      <c r="O20" s="314"/>
      <c r="P20" s="322"/>
      <c r="Q20" s="323"/>
      <c r="R20" s="317"/>
    </row>
    <row r="21" spans="1:18" s="3" customFormat="1" ht="9" customHeight="1">
      <c r="A21" s="911"/>
      <c r="B21" s="318"/>
      <c r="C21" s="943" t="s">
        <v>203</v>
      </c>
      <c r="D21" s="944"/>
      <c r="E21" s="923"/>
      <c r="F21" s="923"/>
      <c r="G21" s="923"/>
      <c r="H21" s="399"/>
      <c r="I21" s="933"/>
      <c r="J21" s="939"/>
      <c r="K21" s="399"/>
      <c r="L21" s="315"/>
      <c r="M21" s="315"/>
      <c r="N21" s="315"/>
      <c r="O21" s="314"/>
      <c r="P21" s="322"/>
      <c r="Q21" s="323"/>
      <c r="R21" s="317"/>
    </row>
    <row r="22" spans="1:18" s="3" customFormat="1" ht="9" customHeight="1">
      <c r="A22" s="911"/>
      <c r="B22" s="318"/>
      <c r="C22" s="913"/>
      <c r="D22" s="915"/>
      <c r="E22" s="319"/>
      <c r="F22" s="932" t="s">
        <v>306</v>
      </c>
      <c r="G22" s="932"/>
      <c r="H22" s="320"/>
      <c r="I22" s="320"/>
      <c r="J22" s="315"/>
      <c r="K22" s="921" t="s">
        <v>196</v>
      </c>
      <c r="L22" s="920"/>
      <c r="M22" s="920"/>
      <c r="N22" s="326"/>
      <c r="O22" s="314"/>
      <c r="P22" s="322"/>
      <c r="Q22" s="323"/>
      <c r="R22" s="317"/>
    </row>
    <row r="23" spans="1:18" s="3" customFormat="1" ht="9" customHeight="1">
      <c r="A23" s="911"/>
      <c r="B23" s="318"/>
      <c r="C23" s="912" t="s">
        <v>195</v>
      </c>
      <c r="D23" s="920"/>
      <c r="E23" s="321"/>
      <c r="F23" s="933"/>
      <c r="G23" s="933"/>
      <c r="H23" s="320"/>
      <c r="I23" s="320"/>
      <c r="J23" s="314"/>
      <c r="K23" s="922"/>
      <c r="L23" s="923"/>
      <c r="M23" s="923"/>
      <c r="N23" s="326"/>
      <c r="O23" s="314"/>
      <c r="P23" s="322"/>
      <c r="Q23" s="316"/>
      <c r="R23" s="317"/>
    </row>
    <row r="24" spans="1:18" s="3" customFormat="1" ht="9" customHeight="1">
      <c r="A24" s="911"/>
      <c r="B24" s="313"/>
      <c r="C24" s="912"/>
      <c r="D24" s="923"/>
      <c r="E24" s="920" t="s">
        <v>195</v>
      </c>
      <c r="F24" s="920"/>
      <c r="G24" s="920"/>
      <c r="H24" s="398"/>
      <c r="I24" s="398"/>
      <c r="J24" s="314"/>
      <c r="K24" s="327"/>
      <c r="L24" s="941" t="s">
        <v>288</v>
      </c>
      <c r="M24" s="941"/>
      <c r="N24" s="328"/>
      <c r="O24" s="314"/>
      <c r="P24" s="322"/>
      <c r="Q24" s="329"/>
      <c r="R24" s="317"/>
    </row>
    <row r="25" spans="1:18" s="3" customFormat="1" ht="9" customHeight="1">
      <c r="A25" s="911"/>
      <c r="B25" s="318"/>
      <c r="C25" s="971" t="s">
        <v>84</v>
      </c>
      <c r="D25" s="944"/>
      <c r="E25" s="923"/>
      <c r="F25" s="923"/>
      <c r="G25" s="923"/>
      <c r="H25" s="398"/>
      <c r="I25" s="398"/>
      <c r="J25" s="315"/>
      <c r="K25" s="330"/>
      <c r="L25" s="942"/>
      <c r="M25" s="942"/>
      <c r="N25" s="328"/>
      <c r="O25" s="314"/>
      <c r="P25" s="322"/>
      <c r="Q25" s="329"/>
      <c r="R25" s="317"/>
    </row>
    <row r="26" spans="1:18" s="3" customFormat="1" ht="9" customHeight="1">
      <c r="A26" s="911"/>
      <c r="B26" s="318"/>
      <c r="C26" s="923"/>
      <c r="D26" s="915"/>
      <c r="E26" s="319"/>
      <c r="F26" s="932"/>
      <c r="G26" s="932"/>
      <c r="H26" s="921" t="s">
        <v>196</v>
      </c>
      <c r="I26" s="920"/>
      <c r="J26" s="920"/>
      <c r="K26" s="331"/>
      <c r="L26" s="314"/>
      <c r="M26" s="315"/>
      <c r="N26" s="330"/>
      <c r="O26" s="314"/>
      <c r="P26" s="322"/>
      <c r="Q26" s="329"/>
      <c r="R26" s="332"/>
    </row>
    <row r="27" spans="1:18" s="3" customFormat="1" ht="9" customHeight="1">
      <c r="A27" s="911"/>
      <c r="B27" s="318"/>
      <c r="C27" s="971" t="s">
        <v>84</v>
      </c>
      <c r="D27" s="920"/>
      <c r="E27" s="321"/>
      <c r="F27" s="933"/>
      <c r="G27" s="933"/>
      <c r="H27" s="922"/>
      <c r="I27" s="923"/>
      <c r="J27" s="923"/>
      <c r="K27" s="331"/>
      <c r="L27" s="314"/>
      <c r="M27" s="315"/>
      <c r="N27" s="330"/>
      <c r="O27" s="314"/>
      <c r="P27" s="322"/>
      <c r="Q27" s="329"/>
      <c r="R27" s="333"/>
    </row>
    <row r="28" spans="1:18" s="3" customFormat="1" ht="9" customHeight="1">
      <c r="A28" s="911"/>
      <c r="B28" s="318"/>
      <c r="C28" s="923"/>
      <c r="D28" s="923"/>
      <c r="E28" s="920" t="s">
        <v>196</v>
      </c>
      <c r="F28" s="920"/>
      <c r="G28" s="920"/>
      <c r="H28" s="324"/>
      <c r="I28" s="932" t="s">
        <v>267</v>
      </c>
      <c r="J28" s="932"/>
      <c r="K28" s="398"/>
      <c r="L28" s="314"/>
      <c r="M28" s="315"/>
      <c r="N28" s="330"/>
      <c r="O28" s="314"/>
      <c r="P28" s="322"/>
      <c r="Q28" s="329"/>
      <c r="R28" s="333"/>
    </row>
    <row r="29" spans="1:18" s="3" customFormat="1" ht="9" customHeight="1">
      <c r="A29" s="911"/>
      <c r="B29" s="318"/>
      <c r="C29" s="943" t="s">
        <v>196</v>
      </c>
      <c r="D29" s="944"/>
      <c r="E29" s="923"/>
      <c r="F29" s="923"/>
      <c r="G29" s="923"/>
      <c r="H29" s="399"/>
      <c r="I29" s="933"/>
      <c r="J29" s="933"/>
      <c r="K29" s="398"/>
      <c r="L29" s="314"/>
      <c r="M29" s="315"/>
      <c r="N29" s="330"/>
      <c r="O29" s="314"/>
      <c r="P29" s="322"/>
      <c r="Q29" s="329"/>
      <c r="R29" s="334"/>
    </row>
    <row r="30" spans="1:18" s="3" customFormat="1" ht="9" customHeight="1">
      <c r="A30" s="911"/>
      <c r="B30" s="318"/>
      <c r="C30" s="913"/>
      <c r="D30" s="915"/>
      <c r="E30" s="319"/>
      <c r="F30" s="932"/>
      <c r="G30" s="932"/>
      <c r="H30" s="320"/>
      <c r="I30" s="320"/>
      <c r="J30" s="315"/>
      <c r="K30" s="315"/>
      <c r="L30" s="314"/>
      <c r="M30" s="314"/>
      <c r="N30" s="921" t="s">
        <v>196</v>
      </c>
      <c r="O30" s="920"/>
      <c r="P30" s="920"/>
      <c r="Q30" s="323"/>
      <c r="R30" s="334"/>
    </row>
    <row r="31" spans="1:18" s="3" customFormat="1" ht="9" customHeight="1">
      <c r="A31" s="911"/>
      <c r="B31" s="318"/>
      <c r="C31" s="912" t="s">
        <v>202</v>
      </c>
      <c r="D31" s="920"/>
      <c r="E31" s="321"/>
      <c r="F31" s="933"/>
      <c r="G31" s="933"/>
      <c r="H31" s="320"/>
      <c r="I31" s="320"/>
      <c r="J31" s="314"/>
      <c r="K31" s="314"/>
      <c r="L31" s="314"/>
      <c r="M31" s="314"/>
      <c r="N31" s="922"/>
      <c r="O31" s="923"/>
      <c r="P31" s="923"/>
      <c r="Q31" s="945"/>
      <c r="R31" s="334"/>
    </row>
    <row r="32" spans="1:18" s="3" customFormat="1" ht="9" customHeight="1">
      <c r="A32" s="911"/>
      <c r="B32" s="318"/>
      <c r="C32" s="912"/>
      <c r="D32" s="923"/>
      <c r="E32" s="920" t="s">
        <v>202</v>
      </c>
      <c r="F32" s="920"/>
      <c r="G32" s="920"/>
      <c r="H32" s="398"/>
      <c r="I32" s="398"/>
      <c r="J32" s="314"/>
      <c r="K32" s="314"/>
      <c r="L32" s="314"/>
      <c r="M32" s="314"/>
      <c r="N32" s="327"/>
      <c r="O32" s="946" t="s">
        <v>328</v>
      </c>
      <c r="P32" s="946"/>
      <c r="Q32" s="945"/>
      <c r="R32" s="334"/>
    </row>
    <row r="33" spans="1:30" s="3" customFormat="1" ht="9" customHeight="1">
      <c r="A33" s="911"/>
      <c r="B33" s="318"/>
      <c r="C33" s="971" t="s">
        <v>84</v>
      </c>
      <c r="D33" s="944"/>
      <c r="E33" s="923"/>
      <c r="F33" s="923"/>
      <c r="G33" s="923"/>
      <c r="H33" s="398"/>
      <c r="I33" s="398"/>
      <c r="J33" s="315"/>
      <c r="K33" s="315"/>
      <c r="L33" s="314"/>
      <c r="M33" s="314"/>
      <c r="N33" s="335"/>
      <c r="O33" s="947"/>
      <c r="P33" s="947"/>
      <c r="Q33" s="329"/>
      <c r="R33" s="334"/>
    </row>
    <row r="34" spans="1:30" s="3" customFormat="1" ht="9" customHeight="1">
      <c r="A34" s="911"/>
      <c r="B34" s="318"/>
      <c r="C34" s="923"/>
      <c r="D34" s="915"/>
      <c r="E34" s="319"/>
      <c r="F34" s="932"/>
      <c r="G34" s="932"/>
      <c r="H34" s="921" t="s">
        <v>206</v>
      </c>
      <c r="I34" s="920"/>
      <c r="J34" s="920"/>
      <c r="K34" s="320"/>
      <c r="L34" s="314"/>
      <c r="M34" s="315"/>
      <c r="N34" s="330"/>
      <c r="O34" s="314"/>
      <c r="P34" s="322"/>
      <c r="Q34" s="329"/>
      <c r="R34" s="334"/>
    </row>
    <row r="35" spans="1:30" s="3" customFormat="1" ht="9" customHeight="1">
      <c r="A35" s="911"/>
      <c r="B35" s="318"/>
      <c r="C35" s="971" t="s">
        <v>84</v>
      </c>
      <c r="D35" s="920"/>
      <c r="E35" s="321"/>
      <c r="F35" s="933"/>
      <c r="G35" s="933"/>
      <c r="H35" s="922"/>
      <c r="I35" s="923"/>
      <c r="J35" s="923"/>
      <c r="K35" s="320"/>
      <c r="L35" s="314"/>
      <c r="M35" s="315"/>
      <c r="N35" s="330"/>
      <c r="O35" s="314"/>
      <c r="P35" s="322"/>
      <c r="Q35" s="329"/>
      <c r="R35" s="334"/>
    </row>
    <row r="36" spans="1:30" s="3" customFormat="1" ht="9" customHeight="1">
      <c r="A36" s="911"/>
      <c r="B36" s="318"/>
      <c r="C36" s="923"/>
      <c r="D36" s="923"/>
      <c r="E36" s="920" t="s">
        <v>206</v>
      </c>
      <c r="F36" s="920"/>
      <c r="G36" s="920"/>
      <c r="H36" s="324" t="s">
        <v>237</v>
      </c>
      <c r="I36" s="932"/>
      <c r="J36" s="938"/>
      <c r="K36" s="399"/>
      <c r="L36" s="314"/>
      <c r="M36" s="315"/>
      <c r="N36" s="330"/>
      <c r="O36" s="314"/>
      <c r="P36" s="322"/>
      <c r="Q36" s="329"/>
      <c r="R36" s="334"/>
    </row>
    <row r="37" spans="1:30" s="3" customFormat="1" ht="9" customHeight="1">
      <c r="A37" s="911"/>
      <c r="B37" s="318"/>
      <c r="C37" s="943" t="s">
        <v>206</v>
      </c>
      <c r="D37" s="944"/>
      <c r="E37" s="923"/>
      <c r="F37" s="923"/>
      <c r="G37" s="923"/>
      <c r="H37" s="399"/>
      <c r="I37" s="933"/>
      <c r="J37" s="939"/>
      <c r="K37" s="399"/>
      <c r="L37" s="315"/>
      <c r="M37" s="315"/>
      <c r="N37" s="330"/>
      <c r="O37" s="314"/>
      <c r="P37" s="322"/>
      <c r="Q37" s="329"/>
      <c r="R37" s="334"/>
    </row>
    <row r="38" spans="1:30" s="3" customFormat="1" ht="9" customHeight="1">
      <c r="A38" s="911"/>
      <c r="B38" s="313"/>
      <c r="C38" s="913"/>
      <c r="D38" s="915"/>
      <c r="E38" s="319"/>
      <c r="F38" s="932"/>
      <c r="G38" s="932"/>
      <c r="H38" s="320"/>
      <c r="I38" s="320"/>
      <c r="J38" s="315"/>
      <c r="K38" s="921" t="s">
        <v>274</v>
      </c>
      <c r="L38" s="920"/>
      <c r="M38" s="920"/>
      <c r="N38" s="336"/>
      <c r="O38" s="314"/>
      <c r="P38" s="322"/>
      <c r="Q38" s="329"/>
      <c r="R38" s="334"/>
    </row>
    <row r="39" spans="1:30" s="3" customFormat="1" ht="9" customHeight="1">
      <c r="A39" s="911"/>
      <c r="B39" s="318"/>
      <c r="C39" s="943" t="s">
        <v>199</v>
      </c>
      <c r="D39" s="972"/>
      <c r="E39" s="321"/>
      <c r="F39" s="933"/>
      <c r="G39" s="933"/>
      <c r="H39" s="320"/>
      <c r="I39" s="320"/>
      <c r="J39" s="314"/>
      <c r="K39" s="922"/>
      <c r="L39" s="923"/>
      <c r="M39" s="923"/>
      <c r="N39" s="336"/>
      <c r="O39" s="314"/>
      <c r="P39" s="322"/>
      <c r="Q39" s="316"/>
      <c r="R39" s="334"/>
      <c r="V39" s="337"/>
      <c r="W39" s="316"/>
      <c r="X39" s="316"/>
      <c r="Y39" s="329"/>
      <c r="Z39" s="329"/>
      <c r="AA39" s="316"/>
      <c r="AB39" s="316"/>
      <c r="AC39" s="316"/>
      <c r="AD39" s="323"/>
    </row>
    <row r="40" spans="1:30" s="3" customFormat="1" ht="9" customHeight="1">
      <c r="A40" s="911"/>
      <c r="B40" s="318"/>
      <c r="C40" s="913"/>
      <c r="D40" s="966"/>
      <c r="E40" s="920" t="s">
        <v>199</v>
      </c>
      <c r="F40" s="920"/>
      <c r="G40" s="920"/>
      <c r="H40" s="398"/>
      <c r="I40" s="398"/>
      <c r="J40" s="314"/>
      <c r="K40" s="327"/>
      <c r="L40" s="941" t="s">
        <v>249</v>
      </c>
      <c r="M40" s="941"/>
      <c r="N40" s="338"/>
      <c r="O40" s="314"/>
      <c r="P40" s="322"/>
      <c r="Q40" s="329"/>
      <c r="R40" s="334"/>
      <c r="V40" s="316"/>
      <c r="W40" s="316"/>
      <c r="X40" s="316"/>
      <c r="Y40" s="329"/>
      <c r="Z40" s="329"/>
      <c r="AA40" s="329"/>
      <c r="AB40" s="329"/>
      <c r="AC40" s="316"/>
      <c r="AD40" s="323"/>
    </row>
    <row r="41" spans="1:30" s="3" customFormat="1" ht="9" customHeight="1">
      <c r="A41" s="911"/>
      <c r="B41" s="318"/>
      <c r="C41" s="943" t="s">
        <v>207</v>
      </c>
      <c r="D41" s="944"/>
      <c r="E41" s="923"/>
      <c r="F41" s="923"/>
      <c r="G41" s="923"/>
      <c r="H41" s="398"/>
      <c r="I41" s="398"/>
      <c r="J41" s="315"/>
      <c r="K41" s="330"/>
      <c r="L41" s="942"/>
      <c r="M41" s="942"/>
      <c r="N41" s="338"/>
      <c r="O41" s="314"/>
      <c r="P41" s="322"/>
      <c r="Q41" s="329"/>
      <c r="R41" s="334"/>
      <c r="V41" s="316"/>
      <c r="W41" s="316"/>
      <c r="X41" s="329"/>
      <c r="Y41" s="329"/>
      <c r="Z41" s="329"/>
      <c r="AA41" s="329"/>
      <c r="AB41" s="329"/>
      <c r="AC41" s="316"/>
      <c r="AD41" s="323"/>
    </row>
    <row r="42" spans="1:30" s="3" customFormat="1" ht="9" customHeight="1">
      <c r="A42" s="911"/>
      <c r="B42" s="318"/>
      <c r="C42" s="913"/>
      <c r="D42" s="915"/>
      <c r="E42" s="319"/>
      <c r="F42" s="932" t="s">
        <v>305</v>
      </c>
      <c r="G42" s="932"/>
      <c r="H42" s="921" t="s">
        <v>274</v>
      </c>
      <c r="I42" s="920"/>
      <c r="J42" s="920"/>
      <c r="K42" s="331"/>
      <c r="L42" s="314"/>
      <c r="M42" s="315"/>
      <c r="N42" s="315"/>
      <c r="O42" s="314"/>
      <c r="P42" s="322"/>
      <c r="Q42" s="329"/>
      <c r="R42" s="334"/>
      <c r="V42" s="316"/>
      <c r="W42" s="316"/>
      <c r="X42" s="329"/>
      <c r="Y42" s="316"/>
      <c r="Z42" s="329"/>
      <c r="AA42" s="316"/>
      <c r="AB42" s="332"/>
      <c r="AC42" s="323"/>
      <c r="AD42" s="334"/>
    </row>
    <row r="43" spans="1:30" s="3" customFormat="1" ht="9" customHeight="1">
      <c r="A43" s="911"/>
      <c r="B43" s="318"/>
      <c r="C43" s="971" t="s">
        <v>84</v>
      </c>
      <c r="D43" s="920"/>
      <c r="E43" s="321"/>
      <c r="F43" s="933"/>
      <c r="G43" s="933"/>
      <c r="H43" s="922"/>
      <c r="I43" s="923"/>
      <c r="J43" s="923"/>
      <c r="K43" s="331"/>
      <c r="L43" s="314"/>
      <c r="M43" s="315"/>
      <c r="N43" s="315"/>
      <c r="O43" s="314"/>
      <c r="P43" s="322"/>
      <c r="Q43" s="329"/>
      <c r="R43" s="334"/>
      <c r="V43" s="316"/>
      <c r="W43" s="316"/>
      <c r="X43" s="329"/>
      <c r="Y43" s="316"/>
      <c r="Z43" s="329"/>
      <c r="AA43" s="316"/>
      <c r="AB43" s="332"/>
      <c r="AC43" s="323"/>
      <c r="AD43" s="334"/>
    </row>
    <row r="44" spans="1:30" s="3" customFormat="1" ht="9" customHeight="1">
      <c r="A44" s="911"/>
      <c r="B44" s="318"/>
      <c r="C44" s="923"/>
      <c r="D44" s="923"/>
      <c r="E44" s="920" t="s">
        <v>274</v>
      </c>
      <c r="F44" s="920"/>
      <c r="G44" s="920"/>
      <c r="H44" s="324"/>
      <c r="I44" s="932" t="s">
        <v>267</v>
      </c>
      <c r="J44" s="932"/>
      <c r="K44" s="398"/>
      <c r="L44" s="314"/>
      <c r="M44" s="314"/>
      <c r="N44" s="314"/>
      <c r="O44" s="314"/>
      <c r="P44" s="314"/>
      <c r="Q44" s="316"/>
      <c r="R44" s="334"/>
      <c r="V44" s="316"/>
      <c r="W44" s="316"/>
      <c r="X44" s="329"/>
      <c r="Y44" s="329"/>
      <c r="Z44" s="329"/>
      <c r="AA44" s="316"/>
      <c r="AB44" s="332"/>
      <c r="AC44" s="323"/>
      <c r="AD44" s="334"/>
    </row>
    <row r="45" spans="1:30" s="3" customFormat="1" ht="9" customHeight="1">
      <c r="A45" s="911"/>
      <c r="B45" s="318"/>
      <c r="C45" s="943" t="s">
        <v>274</v>
      </c>
      <c r="D45" s="944"/>
      <c r="E45" s="923"/>
      <c r="F45" s="923"/>
      <c r="G45" s="923"/>
      <c r="H45" s="399"/>
      <c r="I45" s="933"/>
      <c r="J45" s="933"/>
      <c r="K45" s="398"/>
      <c r="L45" s="314"/>
      <c r="M45" s="315"/>
      <c r="N45" s="315"/>
      <c r="O45" s="314"/>
      <c r="P45" s="315"/>
      <c r="Q45" s="316"/>
      <c r="R45" s="334"/>
      <c r="V45" s="316"/>
      <c r="W45" s="316"/>
      <c r="X45" s="329"/>
      <c r="Y45" s="329"/>
      <c r="Z45" s="329"/>
      <c r="AA45" s="316"/>
      <c r="AB45" s="332"/>
      <c r="AC45" s="323"/>
      <c r="AD45" s="334"/>
    </row>
    <row r="46" spans="1:30" s="3" customFormat="1" ht="9" customHeight="1">
      <c r="A46" s="911"/>
      <c r="B46" s="313"/>
      <c r="C46" s="913"/>
      <c r="D46" s="915"/>
      <c r="E46" s="319"/>
      <c r="F46" s="932"/>
      <c r="G46" s="932"/>
      <c r="H46" s="320"/>
      <c r="I46" s="320"/>
      <c r="J46" s="315"/>
      <c r="K46" s="315"/>
      <c r="L46" s="314"/>
      <c r="M46" s="315"/>
      <c r="N46" s="315"/>
      <c r="O46" s="314"/>
      <c r="P46" s="314"/>
      <c r="Q46" s="316"/>
      <c r="R46" s="334"/>
      <c r="V46" s="316"/>
      <c r="W46" s="316"/>
      <c r="X46" s="316"/>
      <c r="Y46" s="329"/>
      <c r="Z46" s="329"/>
      <c r="AA46" s="316"/>
      <c r="AB46" s="332"/>
      <c r="AC46" s="316"/>
      <c r="AD46" s="334"/>
    </row>
    <row r="47" spans="1:30" s="3" customFormat="1" ht="9" customHeight="1">
      <c r="A47" s="318"/>
      <c r="B47" s="318"/>
      <c r="C47" s="397"/>
      <c r="D47" s="397"/>
      <c r="E47" s="321"/>
      <c r="F47" s="933"/>
      <c r="G47" s="933"/>
      <c r="H47" s="320"/>
      <c r="I47" s="320"/>
      <c r="J47" s="315"/>
      <c r="K47" s="315"/>
      <c r="L47" s="314"/>
      <c r="M47" s="315"/>
      <c r="N47" s="315"/>
      <c r="O47" s="314"/>
      <c r="P47" s="314"/>
      <c r="Q47" s="316"/>
      <c r="R47" s="334"/>
      <c r="V47" s="316"/>
      <c r="W47" s="316"/>
      <c r="X47" s="316"/>
      <c r="Y47" s="329"/>
      <c r="Z47" s="329"/>
      <c r="AA47" s="316"/>
      <c r="AB47" s="332"/>
      <c r="AC47" s="316"/>
      <c r="AD47" s="334"/>
    </row>
    <row r="48" spans="1:30" s="3" customFormat="1" ht="9" customHeight="1">
      <c r="C48" s="940" t="s">
        <v>244</v>
      </c>
      <c r="D48" s="940"/>
      <c r="E48" s="940"/>
      <c r="F48" s="940"/>
      <c r="G48" s="940"/>
      <c r="H48" s="940"/>
      <c r="I48" s="940"/>
      <c r="J48" s="940"/>
      <c r="K48" s="940"/>
      <c r="L48" s="940"/>
      <c r="M48" s="940"/>
      <c r="N48" s="940"/>
      <c r="O48" s="940"/>
      <c r="P48" s="940"/>
      <c r="Q48" s="940"/>
      <c r="R48" s="940"/>
      <c r="V48" s="316"/>
      <c r="W48" s="316"/>
      <c r="X48" s="316"/>
      <c r="Y48" s="329"/>
      <c r="Z48" s="329"/>
      <c r="AA48" s="316"/>
      <c r="AB48" s="332"/>
      <c r="AC48" s="329"/>
      <c r="AD48" s="334"/>
    </row>
    <row r="49" spans="1:30" s="3" customFormat="1" ht="9" customHeight="1">
      <c r="C49" s="940"/>
      <c r="D49" s="940"/>
      <c r="E49" s="940"/>
      <c r="F49" s="940"/>
      <c r="G49" s="940"/>
      <c r="H49" s="940"/>
      <c r="I49" s="940"/>
      <c r="J49" s="940"/>
      <c r="K49" s="940"/>
      <c r="L49" s="940"/>
      <c r="M49" s="940"/>
      <c r="N49" s="940"/>
      <c r="O49" s="940"/>
      <c r="P49" s="940"/>
      <c r="Q49" s="940"/>
      <c r="R49" s="940"/>
      <c r="V49" s="316"/>
      <c r="W49" s="316"/>
      <c r="X49" s="329"/>
      <c r="Y49" s="316"/>
      <c r="Z49" s="329"/>
      <c r="AA49" s="316"/>
      <c r="AB49" s="332"/>
      <c r="AC49" s="329"/>
      <c r="AD49" s="334"/>
    </row>
    <row r="50" spans="1:30" s="3" customFormat="1" ht="9" customHeight="1">
      <c r="A50" s="318"/>
      <c r="B50" s="318"/>
      <c r="C50" s="403"/>
      <c r="D50" s="911"/>
      <c r="E50" s="403"/>
      <c r="F50" s="912"/>
      <c r="G50" s="912"/>
      <c r="H50" s="341"/>
      <c r="I50" s="341"/>
      <c r="J50" s="342"/>
      <c r="K50" s="342"/>
      <c r="L50" s="343"/>
      <c r="M50" s="343"/>
      <c r="N50" s="343"/>
      <c r="O50" s="342"/>
      <c r="P50" s="342"/>
      <c r="Q50" s="344"/>
      <c r="R50" s="313"/>
      <c r="V50" s="316"/>
      <c r="W50" s="316"/>
      <c r="X50" s="316"/>
      <c r="Y50" s="316"/>
      <c r="Z50" s="329"/>
      <c r="AA50" s="316"/>
      <c r="AB50" s="332"/>
      <c r="AC50" s="329"/>
      <c r="AD50" s="334"/>
    </row>
    <row r="51" spans="1:30" s="3" customFormat="1" ht="9" customHeight="1">
      <c r="A51" s="318"/>
      <c r="B51" s="318"/>
      <c r="C51" s="403"/>
      <c r="D51" s="911"/>
      <c r="E51" s="403"/>
      <c r="F51" s="913"/>
      <c r="G51" s="913"/>
      <c r="H51" s="341"/>
      <c r="I51" s="341"/>
      <c r="J51" s="342"/>
      <c r="K51" s="342"/>
      <c r="L51" s="343"/>
      <c r="M51" s="343"/>
      <c r="N51" s="343"/>
      <c r="O51" s="343"/>
      <c r="P51" s="343"/>
      <c r="Q51" s="344"/>
      <c r="R51" s="345"/>
      <c r="V51" s="316"/>
      <c r="W51" s="316"/>
      <c r="X51" s="316"/>
      <c r="Y51" s="316"/>
      <c r="Z51" s="329"/>
      <c r="AA51" s="316"/>
      <c r="AB51" s="332"/>
      <c r="AC51" s="329"/>
      <c r="AD51" s="334"/>
    </row>
    <row r="52" spans="1:30" s="3" customFormat="1" ht="9" customHeight="1">
      <c r="A52" s="318"/>
      <c r="B52" s="318"/>
      <c r="C52" s="403"/>
      <c r="D52" s="924"/>
      <c r="E52" s="403"/>
      <c r="F52" s="925"/>
      <c r="G52" s="926"/>
      <c r="H52" s="921" t="s">
        <v>197</v>
      </c>
      <c r="I52" s="920"/>
      <c r="J52" s="920"/>
      <c r="K52" s="398"/>
      <c r="L52" s="346"/>
      <c r="M52" s="346"/>
      <c r="N52" s="347"/>
      <c r="O52" s="347"/>
      <c r="P52" s="347"/>
      <c r="Q52" s="348"/>
      <c r="R52" s="345"/>
      <c r="V52" s="316"/>
      <c r="W52" s="316"/>
      <c r="X52" s="329"/>
      <c r="Y52" s="316"/>
      <c r="Z52" s="329"/>
      <c r="AA52" s="316"/>
      <c r="AB52" s="332"/>
      <c r="AC52" s="329"/>
      <c r="AD52" s="334"/>
    </row>
    <row r="53" spans="1:30" s="3" customFormat="1" ht="9" customHeight="1">
      <c r="A53" s="318"/>
      <c r="B53" s="318"/>
      <c r="C53" s="403"/>
      <c r="D53" s="924"/>
      <c r="E53" s="403"/>
      <c r="F53" s="937"/>
      <c r="G53" s="928"/>
      <c r="H53" s="922"/>
      <c r="I53" s="923"/>
      <c r="J53" s="923"/>
      <c r="K53" s="398"/>
      <c r="L53" s="349"/>
      <c r="M53" s="346"/>
      <c r="N53" s="347"/>
      <c r="O53" s="350"/>
      <c r="P53" s="351"/>
      <c r="Q53" s="348"/>
      <c r="R53" s="345"/>
      <c r="V53" s="316"/>
      <c r="W53" s="316"/>
      <c r="X53" s="329"/>
      <c r="Y53" s="316"/>
      <c r="Z53" s="329"/>
      <c r="AA53" s="316"/>
      <c r="AB53" s="332"/>
      <c r="AC53" s="329"/>
      <c r="AD53" s="334"/>
    </row>
    <row r="54" spans="1:30" s="3" customFormat="1" ht="9" customHeight="1">
      <c r="A54" s="318"/>
      <c r="B54" s="318"/>
      <c r="C54" s="403"/>
      <c r="D54" s="911"/>
      <c r="E54" s="403"/>
      <c r="F54" s="912"/>
      <c r="G54" s="931"/>
      <c r="H54" s="352"/>
      <c r="I54" s="932"/>
      <c r="J54" s="938"/>
      <c r="K54" s="399"/>
      <c r="L54" s="349"/>
      <c r="M54" s="346"/>
      <c r="N54" s="347"/>
      <c r="O54" s="350"/>
      <c r="P54" s="351"/>
      <c r="Q54" s="318"/>
      <c r="R54" s="345"/>
      <c r="V54" s="316"/>
      <c r="W54" s="316"/>
      <c r="X54" s="329"/>
      <c r="Y54" s="316"/>
      <c r="Z54" s="316"/>
      <c r="AA54" s="329"/>
      <c r="AB54" s="329"/>
      <c r="AC54" s="323"/>
      <c r="AD54" s="334"/>
    </row>
    <row r="55" spans="1:30" s="3" customFormat="1" ht="9" customHeight="1">
      <c r="A55" s="318"/>
      <c r="B55" s="318"/>
      <c r="C55" s="403"/>
      <c r="D55" s="911"/>
      <c r="E55" s="403"/>
      <c r="F55" s="930"/>
      <c r="G55" s="638"/>
      <c r="H55" s="353"/>
      <c r="I55" s="933"/>
      <c r="J55" s="939"/>
      <c r="K55" s="399"/>
      <c r="L55" s="346"/>
      <c r="M55" s="346"/>
      <c r="N55" s="347"/>
      <c r="O55" s="350"/>
      <c r="P55" s="351"/>
      <c r="Q55" s="354"/>
      <c r="R55" s="313"/>
      <c r="V55" s="316"/>
      <c r="W55" s="316"/>
      <c r="X55" s="316"/>
      <c r="Y55" s="316"/>
      <c r="Z55" s="316"/>
      <c r="AA55" s="329"/>
      <c r="AB55" s="329"/>
      <c r="AC55" s="329"/>
      <c r="AD55" s="334"/>
    </row>
    <row r="56" spans="1:30" s="3" customFormat="1" ht="9" customHeight="1">
      <c r="A56" s="318"/>
      <c r="B56" s="318"/>
      <c r="C56" s="403"/>
      <c r="D56" s="924"/>
      <c r="E56" s="403"/>
      <c r="F56" s="925"/>
      <c r="G56" s="925"/>
      <c r="H56" s="404"/>
      <c r="I56" s="403"/>
      <c r="J56" s="346"/>
      <c r="K56" s="921" t="s">
        <v>197</v>
      </c>
      <c r="L56" s="920"/>
      <c r="M56" s="920"/>
      <c r="N56" s="392"/>
      <c r="O56" s="350"/>
      <c r="P56" s="351"/>
      <c r="Q56" s="354"/>
      <c r="R56" s="313"/>
      <c r="V56" s="316"/>
      <c r="W56" s="316"/>
      <c r="X56" s="316"/>
      <c r="Y56" s="316"/>
      <c r="Z56" s="316"/>
      <c r="AA56" s="316"/>
      <c r="AB56" s="332"/>
      <c r="AC56" s="329"/>
      <c r="AD56" s="334"/>
    </row>
    <row r="57" spans="1:30" s="3" customFormat="1" ht="9" customHeight="1">
      <c r="A57" s="318"/>
      <c r="B57" s="318"/>
      <c r="C57" s="403"/>
      <c r="D57" s="924"/>
      <c r="E57" s="403"/>
      <c r="F57" s="937"/>
      <c r="G57" s="937"/>
      <c r="H57" s="404"/>
      <c r="I57" s="404"/>
      <c r="J57" s="349"/>
      <c r="K57" s="922"/>
      <c r="L57" s="923"/>
      <c r="M57" s="923"/>
      <c r="N57" s="392"/>
      <c r="O57" s="350"/>
      <c r="P57" s="351"/>
      <c r="Q57" s="354"/>
      <c r="R57" s="313"/>
      <c r="V57" s="316"/>
      <c r="W57" s="316"/>
      <c r="X57" s="329"/>
      <c r="Y57" s="316"/>
      <c r="Z57" s="316"/>
      <c r="AA57" s="316"/>
      <c r="AB57" s="332"/>
      <c r="AC57" s="329"/>
      <c r="AD57" s="334"/>
    </row>
    <row r="58" spans="1:30" s="3" customFormat="1" ht="9" customHeight="1">
      <c r="A58" s="318"/>
      <c r="B58" s="318"/>
      <c r="C58" s="403"/>
      <c r="D58" s="911"/>
      <c r="E58" s="403"/>
      <c r="F58" s="912"/>
      <c r="G58" s="912"/>
      <c r="H58" s="396"/>
      <c r="I58" s="396"/>
      <c r="J58" s="349"/>
      <c r="K58" s="357"/>
      <c r="L58" s="504"/>
      <c r="M58" s="504"/>
      <c r="N58" s="358"/>
      <c r="O58" s="350"/>
      <c r="P58" s="351"/>
      <c r="Q58" s="318"/>
      <c r="R58" s="313"/>
      <c r="V58" s="316"/>
      <c r="W58" s="316"/>
      <c r="X58" s="316"/>
      <c r="Y58" s="316"/>
      <c r="Z58" s="329"/>
      <c r="AA58" s="316"/>
      <c r="AB58" s="332"/>
      <c r="AC58" s="329"/>
      <c r="AD58" s="334"/>
    </row>
    <row r="59" spans="1:30" s="3" customFormat="1" ht="9" customHeight="1">
      <c r="A59" s="318"/>
      <c r="B59" s="318"/>
      <c r="C59" s="403"/>
      <c r="D59" s="911"/>
      <c r="E59" s="403"/>
      <c r="F59" s="913"/>
      <c r="G59" s="913"/>
      <c r="H59" s="396"/>
      <c r="I59" s="396"/>
      <c r="J59" s="346"/>
      <c r="K59" s="359"/>
      <c r="L59" s="916"/>
      <c r="M59" s="916"/>
      <c r="N59" s="358"/>
      <c r="O59" s="350"/>
      <c r="P59" s="351"/>
      <c r="Q59" s="318"/>
      <c r="R59" s="313"/>
      <c r="V59" s="316"/>
      <c r="W59" s="316"/>
      <c r="X59" s="316"/>
      <c r="Y59" s="316"/>
      <c r="Z59" s="329"/>
      <c r="AA59" s="316"/>
      <c r="AB59" s="332"/>
      <c r="AC59" s="329"/>
      <c r="AD59" s="334"/>
    </row>
    <row r="60" spans="1:30" s="3" customFormat="1" ht="9" customHeight="1">
      <c r="A60" s="318"/>
      <c r="B60" s="318"/>
      <c r="C60" s="403"/>
      <c r="D60" s="924"/>
      <c r="E60" s="403"/>
      <c r="F60" s="925"/>
      <c r="G60" s="926"/>
      <c r="H60" s="921" t="s">
        <v>84</v>
      </c>
      <c r="I60" s="920"/>
      <c r="J60" s="920"/>
      <c r="K60" s="399"/>
      <c r="L60" s="349"/>
      <c r="M60" s="346"/>
      <c r="N60" s="359"/>
      <c r="O60" s="350"/>
      <c r="P60" s="351"/>
      <c r="Q60" s="318"/>
      <c r="R60" s="313"/>
      <c r="V60" s="316"/>
      <c r="W60" s="316"/>
      <c r="X60" s="329"/>
      <c r="Y60" s="316"/>
      <c r="Z60" s="329"/>
      <c r="AA60" s="316"/>
      <c r="AB60" s="332"/>
      <c r="AC60" s="329"/>
      <c r="AD60" s="334"/>
    </row>
    <row r="61" spans="1:30" s="3" customFormat="1" ht="9" customHeight="1">
      <c r="A61" s="318"/>
      <c r="B61" s="318"/>
      <c r="C61" s="403"/>
      <c r="D61" s="924"/>
      <c r="E61" s="403"/>
      <c r="F61" s="937"/>
      <c r="G61" s="928"/>
      <c r="H61" s="922"/>
      <c r="I61" s="923"/>
      <c r="J61" s="923"/>
      <c r="K61" s="399"/>
      <c r="L61" s="349"/>
      <c r="M61" s="346"/>
      <c r="N61" s="359"/>
      <c r="O61" s="350"/>
      <c r="P61" s="351"/>
      <c r="Q61" s="318"/>
      <c r="R61" s="313"/>
      <c r="V61" s="316"/>
      <c r="W61" s="316"/>
      <c r="X61" s="329"/>
      <c r="Y61" s="316"/>
      <c r="Z61" s="316"/>
      <c r="AA61" s="316"/>
      <c r="AB61" s="332"/>
      <c r="AC61" s="329"/>
      <c r="AD61" s="334"/>
    </row>
    <row r="62" spans="1:30" s="3" customFormat="1" ht="9" customHeight="1">
      <c r="A62" s="318"/>
      <c r="B62" s="318"/>
      <c r="C62" s="403"/>
      <c r="D62" s="911"/>
      <c r="E62" s="403"/>
      <c r="F62" s="912"/>
      <c r="G62" s="931"/>
      <c r="H62" s="352"/>
      <c r="I62" s="932"/>
      <c r="J62" s="932"/>
      <c r="K62" s="398"/>
      <c r="L62" s="349"/>
      <c r="M62" s="346"/>
      <c r="N62" s="359"/>
      <c r="O62" s="350"/>
      <c r="P62" s="351"/>
      <c r="Q62" s="318"/>
      <c r="R62" s="313"/>
      <c r="V62" s="316"/>
      <c r="W62" s="316"/>
      <c r="X62" s="329"/>
      <c r="Y62" s="316"/>
      <c r="Z62" s="316"/>
      <c r="AA62" s="316"/>
      <c r="AB62" s="332"/>
      <c r="AC62" s="329"/>
      <c r="AD62" s="334"/>
    </row>
    <row r="63" spans="1:30" s="3" customFormat="1" ht="9" customHeight="1">
      <c r="A63" s="318"/>
      <c r="B63" s="318"/>
      <c r="C63" s="403"/>
      <c r="D63" s="911"/>
      <c r="E63" s="403"/>
      <c r="F63" s="930"/>
      <c r="G63" s="638"/>
      <c r="H63" s="353"/>
      <c r="I63" s="933"/>
      <c r="J63" s="933"/>
      <c r="K63" s="398"/>
      <c r="L63" s="349"/>
      <c r="M63" s="346"/>
      <c r="N63" s="359"/>
      <c r="O63" s="350"/>
      <c r="P63" s="351"/>
      <c r="Q63" s="345"/>
      <c r="R63" s="313"/>
      <c r="V63" s="316"/>
      <c r="W63" s="316"/>
      <c r="X63" s="316"/>
      <c r="Y63" s="316"/>
      <c r="Z63" s="316"/>
      <c r="AA63" s="316"/>
      <c r="AB63" s="332"/>
      <c r="AC63" s="316"/>
      <c r="AD63" s="334"/>
    </row>
    <row r="64" spans="1:30" s="3" customFormat="1" ht="9" customHeight="1">
      <c r="A64" s="318"/>
      <c r="B64" s="318"/>
      <c r="C64" s="403"/>
      <c r="D64" s="924"/>
      <c r="E64" s="403"/>
      <c r="F64" s="925"/>
      <c r="G64" s="925"/>
      <c r="H64" s="404"/>
      <c r="I64" s="403"/>
      <c r="J64" s="346"/>
      <c r="K64" s="347"/>
      <c r="L64" s="349"/>
      <c r="M64" s="349"/>
      <c r="N64" s="921" t="s">
        <v>197</v>
      </c>
      <c r="O64" s="920"/>
      <c r="P64" s="920"/>
      <c r="Q64" s="345"/>
      <c r="R64" s="313"/>
      <c r="V64" s="316"/>
      <c r="W64" s="316"/>
      <c r="X64" s="316"/>
      <c r="Y64" s="337"/>
      <c r="Z64" s="337"/>
      <c r="AA64" s="316"/>
      <c r="AB64" s="332"/>
      <c r="AC64" s="316"/>
      <c r="AD64" s="334"/>
    </row>
    <row r="65" spans="1:30" s="3" customFormat="1" ht="9" customHeight="1">
      <c r="A65" s="318"/>
      <c r="B65" s="318"/>
      <c r="C65" s="403"/>
      <c r="D65" s="924"/>
      <c r="E65" s="403"/>
      <c r="F65" s="937"/>
      <c r="G65" s="937"/>
      <c r="H65" s="404"/>
      <c r="I65" s="403"/>
      <c r="J65" s="349"/>
      <c r="K65" s="350"/>
      <c r="L65" s="349"/>
      <c r="M65" s="349"/>
      <c r="N65" s="922"/>
      <c r="O65" s="923"/>
      <c r="P65" s="923"/>
      <c r="Q65" s="345"/>
      <c r="R65" s="313"/>
      <c r="V65" s="316"/>
      <c r="W65" s="316"/>
      <c r="X65" s="316"/>
      <c r="Y65" s="337"/>
      <c r="Z65" s="337"/>
      <c r="AA65" s="316"/>
      <c r="AB65" s="332"/>
      <c r="AC65" s="316"/>
      <c r="AD65" s="334"/>
    </row>
    <row r="66" spans="1:30" s="3" customFormat="1" ht="9" customHeight="1">
      <c r="A66" s="318"/>
      <c r="B66" s="318"/>
      <c r="C66" s="403"/>
      <c r="D66" s="911"/>
      <c r="E66" s="403"/>
      <c r="F66" s="912"/>
      <c r="G66" s="912"/>
      <c r="H66" s="396"/>
      <c r="I66" s="396"/>
      <c r="J66" s="349"/>
      <c r="K66" s="350"/>
      <c r="L66" s="349"/>
      <c r="M66" s="349"/>
      <c r="N66" s="357"/>
      <c r="O66" s="932" t="s">
        <v>240</v>
      </c>
      <c r="P66" s="932"/>
      <c r="Q66" s="345"/>
      <c r="R66" s="313"/>
      <c r="V66" s="316"/>
      <c r="W66" s="316"/>
      <c r="X66" s="316"/>
      <c r="Y66" s="337"/>
      <c r="Z66" s="337"/>
      <c r="AA66" s="316"/>
      <c r="AB66" s="332"/>
      <c r="AC66" s="316"/>
      <c r="AD66" s="334"/>
    </row>
    <row r="67" spans="1:30" s="3" customFormat="1" ht="9" customHeight="1">
      <c r="A67" s="318"/>
      <c r="B67" s="318"/>
      <c r="C67" s="403"/>
      <c r="D67" s="911"/>
      <c r="E67" s="403"/>
      <c r="F67" s="913"/>
      <c r="G67" s="913"/>
      <c r="H67" s="396"/>
      <c r="I67" s="396"/>
      <c r="J67" s="346"/>
      <c r="K67" s="347"/>
      <c r="L67" s="349"/>
      <c r="M67" s="349"/>
      <c r="N67" s="360"/>
      <c r="O67" s="933"/>
      <c r="P67" s="933"/>
      <c r="Q67" s="345"/>
      <c r="R67" s="313"/>
      <c r="V67" s="316"/>
      <c r="W67" s="316"/>
      <c r="X67" s="316"/>
      <c r="Y67" s="337"/>
      <c r="Z67" s="337"/>
      <c r="AA67" s="316"/>
      <c r="AB67" s="332"/>
      <c r="AC67" s="316"/>
      <c r="AD67" s="334"/>
    </row>
    <row r="68" spans="1:30" s="3" customFormat="1" ht="9" customHeight="1">
      <c r="A68" s="318"/>
      <c r="B68" s="318"/>
      <c r="C68" s="403"/>
      <c r="D68" s="924"/>
      <c r="E68" s="403"/>
      <c r="F68" s="925"/>
      <c r="G68" s="926"/>
      <c r="H68" s="921" t="s">
        <v>204</v>
      </c>
      <c r="I68" s="920"/>
      <c r="J68" s="920"/>
      <c r="K68" s="398"/>
      <c r="L68" s="349"/>
      <c r="M68" s="346"/>
      <c r="N68" s="361"/>
      <c r="O68" s="349"/>
      <c r="P68" s="362"/>
      <c r="Q68" s="345"/>
      <c r="R68" s="313"/>
      <c r="V68" s="316"/>
      <c r="W68" s="316"/>
      <c r="X68" s="316"/>
      <c r="Y68" s="337"/>
      <c r="Z68" s="337"/>
      <c r="AA68" s="316"/>
      <c r="AB68" s="332"/>
      <c r="AC68" s="316"/>
      <c r="AD68" s="334"/>
    </row>
    <row r="69" spans="1:30" s="3" customFormat="1" ht="9" customHeight="1">
      <c r="A69" s="318"/>
      <c r="B69" s="318"/>
      <c r="C69" s="403"/>
      <c r="D69" s="924"/>
      <c r="E69" s="403"/>
      <c r="F69" s="937"/>
      <c r="G69" s="928"/>
      <c r="H69" s="922"/>
      <c r="I69" s="923"/>
      <c r="J69" s="923"/>
      <c r="K69" s="398"/>
      <c r="L69" s="349"/>
      <c r="M69" s="346"/>
      <c r="N69" s="361"/>
      <c r="O69" s="349"/>
      <c r="P69" s="362"/>
      <c r="Q69" s="345"/>
      <c r="R69" s="313"/>
      <c r="V69" s="316"/>
      <c r="W69" s="316"/>
      <c r="X69" s="316"/>
      <c r="Y69" s="337"/>
      <c r="Z69" s="337"/>
      <c r="AA69" s="316"/>
      <c r="AB69" s="332"/>
      <c r="AC69" s="316"/>
      <c r="AD69" s="334"/>
    </row>
    <row r="70" spans="1:30" s="3" customFormat="1" ht="9" customHeight="1">
      <c r="A70" s="318"/>
      <c r="B70" s="318"/>
      <c r="C70" s="403"/>
      <c r="D70" s="911"/>
      <c r="E70" s="403"/>
      <c r="F70" s="912"/>
      <c r="G70" s="931"/>
      <c r="H70" s="352"/>
      <c r="I70" s="932"/>
      <c r="J70" s="938"/>
      <c r="K70" s="399"/>
      <c r="L70" s="349"/>
      <c r="M70" s="346"/>
      <c r="N70" s="361"/>
      <c r="O70" s="349"/>
      <c r="P70" s="362"/>
      <c r="Q70" s="345"/>
      <c r="R70" s="313"/>
      <c r="V70" s="316"/>
      <c r="W70" s="316"/>
      <c r="X70" s="316"/>
      <c r="Y70" s="337"/>
      <c r="Z70" s="337"/>
      <c r="AA70" s="316"/>
      <c r="AB70" s="332"/>
      <c r="AC70" s="316"/>
      <c r="AD70" s="334"/>
    </row>
    <row r="71" spans="1:30" s="3" customFormat="1" ht="9" customHeight="1">
      <c r="A71" s="318"/>
      <c r="B71" s="318"/>
      <c r="C71" s="403"/>
      <c r="D71" s="911"/>
      <c r="E71" s="403"/>
      <c r="F71" s="930"/>
      <c r="G71" s="638"/>
      <c r="H71" s="353"/>
      <c r="I71" s="933"/>
      <c r="J71" s="939"/>
      <c r="K71" s="399"/>
      <c r="L71" s="346"/>
      <c r="M71" s="346"/>
      <c r="N71" s="361"/>
      <c r="O71" s="349"/>
      <c r="P71" s="362"/>
      <c r="Q71" s="345"/>
      <c r="R71" s="313"/>
      <c r="V71" s="316"/>
      <c r="W71" s="316"/>
      <c r="X71" s="316"/>
      <c r="Y71" s="337"/>
      <c r="Z71" s="337"/>
      <c r="AA71" s="316"/>
      <c r="AB71" s="332"/>
      <c r="AC71" s="316"/>
      <c r="AD71" s="334"/>
    </row>
    <row r="72" spans="1:30" s="3" customFormat="1" ht="9" customHeight="1">
      <c r="A72" s="318"/>
      <c r="B72" s="318"/>
      <c r="C72" s="403"/>
      <c r="D72" s="924"/>
      <c r="E72" s="403"/>
      <c r="F72" s="925"/>
      <c r="G72" s="925"/>
      <c r="H72" s="404"/>
      <c r="I72" s="403"/>
      <c r="J72" s="346"/>
      <c r="K72" s="921" t="s">
        <v>198</v>
      </c>
      <c r="L72" s="920"/>
      <c r="M72" s="920"/>
      <c r="N72" s="363"/>
      <c r="O72" s="349"/>
      <c r="P72" s="362"/>
      <c r="Q72" s="345"/>
      <c r="R72" s="313"/>
      <c r="V72" s="316"/>
      <c r="W72" s="316"/>
      <c r="X72" s="316"/>
      <c r="Y72" s="337"/>
      <c r="Z72" s="337"/>
      <c r="AA72" s="316"/>
      <c r="AB72" s="332"/>
      <c r="AC72" s="316"/>
      <c r="AD72" s="334"/>
    </row>
    <row r="73" spans="1:30" s="3" customFormat="1" ht="9" customHeight="1">
      <c r="A73" s="318"/>
      <c r="B73" s="318"/>
      <c r="C73" s="403"/>
      <c r="D73" s="924"/>
      <c r="E73" s="403"/>
      <c r="F73" s="937"/>
      <c r="G73" s="937"/>
      <c r="H73" s="404"/>
      <c r="I73" s="403"/>
      <c r="J73" s="349"/>
      <c r="K73" s="922"/>
      <c r="L73" s="923"/>
      <c r="M73" s="923"/>
      <c r="N73" s="393"/>
      <c r="O73" s="349"/>
      <c r="P73" s="362"/>
      <c r="Q73" s="345"/>
      <c r="R73" s="313"/>
      <c r="V73" s="316"/>
      <c r="W73" s="316"/>
      <c r="X73" s="316"/>
      <c r="Y73" s="337"/>
      <c r="Z73" s="337"/>
      <c r="AA73" s="316"/>
      <c r="AB73" s="332"/>
      <c r="AC73" s="316"/>
      <c r="AD73" s="334"/>
    </row>
    <row r="74" spans="1:30" s="3" customFormat="1" ht="9" customHeight="1">
      <c r="A74" s="318"/>
      <c r="B74" s="318"/>
      <c r="C74" s="403"/>
      <c r="D74" s="911"/>
      <c r="E74" s="403"/>
      <c r="F74" s="912"/>
      <c r="G74" s="912"/>
      <c r="H74" s="396"/>
      <c r="I74" s="396"/>
      <c r="J74" s="349"/>
      <c r="K74" s="357"/>
      <c r="L74" s="504" t="s">
        <v>323</v>
      </c>
      <c r="M74" s="504"/>
      <c r="N74" s="365"/>
      <c r="O74" s="349"/>
      <c r="P74" s="362"/>
      <c r="Q74" s="345"/>
      <c r="R74" s="313"/>
      <c r="V74" s="316"/>
      <c r="W74" s="316"/>
      <c r="X74" s="316"/>
      <c r="Y74" s="337"/>
      <c r="Z74" s="337"/>
      <c r="AA74" s="316"/>
      <c r="AB74" s="332"/>
      <c r="AC74" s="316"/>
      <c r="AD74" s="334"/>
    </row>
    <row r="75" spans="1:30" s="3" customFormat="1" ht="9" customHeight="1">
      <c r="A75" s="318"/>
      <c r="B75" s="318"/>
      <c r="C75" s="403"/>
      <c r="D75" s="911"/>
      <c r="E75" s="403"/>
      <c r="F75" s="913"/>
      <c r="G75" s="913"/>
      <c r="H75" s="396"/>
      <c r="I75" s="396"/>
      <c r="J75" s="346"/>
      <c r="K75" s="361"/>
      <c r="L75" s="916"/>
      <c r="M75" s="916"/>
      <c r="N75" s="365"/>
      <c r="O75" s="349"/>
      <c r="P75" s="362"/>
      <c r="Q75" s="345"/>
      <c r="R75" s="313"/>
      <c r="V75" s="316"/>
      <c r="W75" s="316"/>
      <c r="X75" s="316"/>
      <c r="Y75" s="337"/>
      <c r="Z75" s="337"/>
      <c r="AA75" s="316"/>
      <c r="AB75" s="332"/>
      <c r="AC75" s="316"/>
      <c r="AD75" s="334"/>
    </row>
    <row r="76" spans="1:30" s="3" customFormat="1" ht="9" customHeight="1">
      <c r="A76" s="318"/>
      <c r="B76" s="318"/>
      <c r="C76" s="403"/>
      <c r="D76" s="924"/>
      <c r="E76" s="403"/>
      <c r="F76" s="925"/>
      <c r="G76" s="926"/>
      <c r="H76" s="921" t="s">
        <v>198</v>
      </c>
      <c r="I76" s="920"/>
      <c r="J76" s="920"/>
      <c r="K76" s="399"/>
      <c r="L76" s="349"/>
      <c r="M76" s="346"/>
      <c r="N76" s="347"/>
      <c r="O76" s="349"/>
      <c r="P76" s="362"/>
      <c r="Q76" s="345"/>
      <c r="R76" s="313"/>
      <c r="V76" s="316"/>
      <c r="W76" s="316"/>
      <c r="X76" s="316"/>
      <c r="Y76" s="337"/>
      <c r="Z76" s="337"/>
      <c r="AA76" s="316"/>
      <c r="AB76" s="332"/>
      <c r="AC76" s="316"/>
      <c r="AD76" s="334"/>
    </row>
    <row r="77" spans="1:30" s="3" customFormat="1" ht="9" customHeight="1">
      <c r="A77" s="318"/>
      <c r="B77" s="318"/>
      <c r="C77" s="403"/>
      <c r="D77" s="924"/>
      <c r="E77" s="403"/>
      <c r="F77" s="937"/>
      <c r="G77" s="928"/>
      <c r="H77" s="922"/>
      <c r="I77" s="923"/>
      <c r="J77" s="923"/>
      <c r="K77" s="399"/>
      <c r="L77" s="349"/>
      <c r="M77" s="346"/>
      <c r="N77" s="347"/>
      <c r="O77" s="349"/>
      <c r="P77" s="362"/>
      <c r="Q77" s="318"/>
      <c r="R77" s="402"/>
      <c r="V77" s="316"/>
      <c r="W77" s="316"/>
      <c r="X77" s="316"/>
      <c r="Y77" s="316"/>
      <c r="Z77" s="329"/>
      <c r="AA77" s="316"/>
      <c r="AB77" s="332"/>
      <c r="AC77" s="329"/>
      <c r="AD77" s="334"/>
    </row>
    <row r="78" spans="1:30" s="3" customFormat="1" ht="9" customHeight="1">
      <c r="A78" s="318"/>
      <c r="B78" s="318"/>
      <c r="C78" s="403"/>
      <c r="D78" s="911"/>
      <c r="E78" s="403"/>
      <c r="F78" s="912"/>
      <c r="G78" s="931"/>
      <c r="H78" s="352"/>
      <c r="I78" s="932"/>
      <c r="J78" s="932"/>
      <c r="K78" s="398"/>
      <c r="L78" s="349"/>
      <c r="M78" s="349"/>
      <c r="N78" s="350"/>
      <c r="O78" s="349"/>
      <c r="P78" s="349"/>
      <c r="Q78" s="318"/>
      <c r="R78" s="313"/>
      <c r="V78" s="316"/>
      <c r="W78" s="316"/>
      <c r="X78" s="329"/>
      <c r="Y78" s="316"/>
      <c r="Z78" s="329"/>
      <c r="AA78" s="316"/>
      <c r="AB78" s="332"/>
      <c r="AC78" s="329"/>
      <c r="AD78" s="334"/>
    </row>
    <row r="79" spans="1:30" s="3" customFormat="1" ht="9" customHeight="1">
      <c r="A79" s="318"/>
      <c r="B79" s="318"/>
      <c r="C79" s="367"/>
      <c r="D79" s="911"/>
      <c r="E79" s="367"/>
      <c r="F79" s="930"/>
      <c r="G79" s="638"/>
      <c r="H79" s="353"/>
      <c r="I79" s="933"/>
      <c r="J79" s="933"/>
      <c r="K79" s="398"/>
      <c r="L79" s="349"/>
      <c r="M79" s="346"/>
      <c r="N79" s="347"/>
      <c r="O79" s="349"/>
      <c r="P79" s="346"/>
      <c r="Q79" s="318"/>
      <c r="R79" s="348"/>
      <c r="V79" s="316"/>
      <c r="W79" s="316"/>
      <c r="X79" s="316"/>
      <c r="Y79" s="316"/>
      <c r="Z79" s="316"/>
      <c r="AA79" s="316"/>
      <c r="AB79" s="332"/>
      <c r="AC79" s="329"/>
      <c r="AD79" s="334"/>
    </row>
    <row r="80" spans="1:30" s="3" customFormat="1" ht="9" customHeight="1">
      <c r="A80" s="318"/>
      <c r="B80" s="318"/>
      <c r="C80" s="367"/>
      <c r="D80" s="934"/>
      <c r="E80" s="367"/>
      <c r="F80" s="917"/>
      <c r="G80" s="917"/>
      <c r="H80" s="403"/>
      <c r="I80" s="403"/>
      <c r="J80" s="368"/>
      <c r="K80" s="368"/>
      <c r="L80" s="368"/>
      <c r="M80" s="368"/>
      <c r="N80" s="369"/>
      <c r="O80" s="368"/>
      <c r="P80" s="368"/>
      <c r="Q80" s="318"/>
      <c r="R80" s="348"/>
      <c r="S80" s="2"/>
      <c r="T80" s="2"/>
      <c r="V80" s="316"/>
      <c r="W80" s="316"/>
      <c r="X80" s="316"/>
      <c r="Y80" s="316"/>
      <c r="Z80" s="329"/>
      <c r="AA80" s="316"/>
      <c r="AB80" s="332"/>
      <c r="AC80" s="329"/>
      <c r="AD80" s="332"/>
    </row>
    <row r="81" spans="1:30" s="3" customFormat="1" ht="9" hidden="1" customHeight="1">
      <c r="A81" s="318"/>
      <c r="B81" s="318"/>
      <c r="C81" s="368"/>
      <c r="D81" s="935"/>
      <c r="E81" s="368"/>
      <c r="F81" s="936"/>
      <c r="G81" s="936"/>
      <c r="H81" s="403"/>
      <c r="I81" s="403"/>
      <c r="J81" s="318"/>
      <c r="K81" s="318"/>
      <c r="L81" s="318"/>
      <c r="M81" s="318"/>
      <c r="N81" s="370"/>
      <c r="O81" s="318"/>
      <c r="P81" s="318"/>
      <c r="Q81" s="318"/>
      <c r="R81" s="348"/>
      <c r="S81" s="2"/>
      <c r="T81" s="2"/>
      <c r="V81" s="316"/>
      <c r="W81" s="316"/>
      <c r="X81" s="316"/>
      <c r="Y81" s="316"/>
      <c r="Z81" s="316"/>
      <c r="AA81" s="316"/>
      <c r="AB81" s="316"/>
      <c r="AC81" s="316"/>
      <c r="AD81" s="329"/>
    </row>
    <row r="82" spans="1:30" s="3" customFormat="1" ht="9" hidden="1" customHeight="1">
      <c r="A82" s="318"/>
      <c r="B82" s="318"/>
      <c r="C82" s="368"/>
      <c r="D82" s="400"/>
      <c r="E82" s="368"/>
      <c r="F82" s="403"/>
      <c r="G82" s="403"/>
      <c r="H82" s="403"/>
      <c r="I82" s="403"/>
      <c r="J82" s="318"/>
      <c r="K82" s="318"/>
      <c r="L82" s="318"/>
      <c r="M82" s="318"/>
      <c r="N82" s="370"/>
      <c r="O82" s="318"/>
      <c r="P82" s="318"/>
      <c r="Q82" s="318"/>
      <c r="R82" s="348"/>
      <c r="S82" s="2"/>
      <c r="T82" s="2"/>
      <c r="V82" s="316"/>
      <c r="W82" s="316"/>
      <c r="X82" s="316"/>
      <c r="Y82" s="316"/>
      <c r="Z82" s="316"/>
      <c r="AA82" s="316"/>
      <c r="AB82" s="316"/>
      <c r="AC82" s="316"/>
      <c r="AD82" s="329"/>
    </row>
    <row r="83" spans="1:30" ht="9" customHeight="1">
      <c r="A83" s="372"/>
      <c r="B83" s="372"/>
      <c r="C83" s="929" t="s">
        <v>245</v>
      </c>
      <c r="D83" s="929"/>
      <c r="E83" s="929"/>
      <c r="F83" s="929"/>
      <c r="G83" s="929"/>
      <c r="H83" s="929"/>
      <c r="I83" s="929"/>
      <c r="J83" s="929"/>
      <c r="K83" s="929"/>
      <c r="L83" s="929"/>
      <c r="M83" s="929"/>
      <c r="N83" s="929"/>
      <c r="O83" s="929"/>
      <c r="P83" s="929"/>
      <c r="Q83" s="929"/>
      <c r="R83" s="929"/>
      <c r="V83" s="316"/>
      <c r="W83" s="316"/>
      <c r="X83" s="316"/>
      <c r="Y83" s="316"/>
      <c r="Z83" s="329"/>
      <c r="AA83" s="316"/>
      <c r="AB83" s="329"/>
      <c r="AC83" s="316"/>
      <c r="AD83" s="329"/>
    </row>
    <row r="84" spans="1:30" s="3" customFormat="1" ht="9" customHeight="1">
      <c r="A84" s="318"/>
      <c r="B84" s="318"/>
      <c r="C84" s="929"/>
      <c r="D84" s="929"/>
      <c r="E84" s="929"/>
      <c r="F84" s="929"/>
      <c r="G84" s="929"/>
      <c r="H84" s="929"/>
      <c r="I84" s="929"/>
      <c r="J84" s="929"/>
      <c r="K84" s="929"/>
      <c r="L84" s="929"/>
      <c r="M84" s="929"/>
      <c r="N84" s="929"/>
      <c r="O84" s="929"/>
      <c r="P84" s="929"/>
      <c r="Q84" s="929"/>
      <c r="R84" s="929"/>
      <c r="V84" s="316"/>
      <c r="W84" s="316"/>
      <c r="X84" s="329"/>
      <c r="Y84" s="316"/>
      <c r="Z84" s="329"/>
      <c r="AA84" s="316"/>
      <c r="AB84" s="316"/>
      <c r="AC84" s="316"/>
      <c r="AD84" s="329"/>
    </row>
    <row r="85" spans="1:30" s="3" customFormat="1" ht="9" customHeight="1">
      <c r="A85" s="318"/>
      <c r="B85" s="318"/>
      <c r="C85" s="368"/>
      <c r="D85" s="368"/>
      <c r="E85" s="368"/>
      <c r="F85" s="368"/>
      <c r="G85" s="911"/>
      <c r="H85" s="318"/>
      <c r="I85" s="912"/>
      <c r="J85" s="920"/>
      <c r="K85" s="398"/>
      <c r="L85" s="349"/>
      <c r="M85" s="349"/>
      <c r="N85" s="350"/>
      <c r="O85" s="349"/>
      <c r="P85" s="368"/>
      <c r="Q85" s="318"/>
      <c r="R85" s="313"/>
      <c r="V85" s="337"/>
      <c r="W85" s="316"/>
      <c r="X85" s="329"/>
      <c r="Y85" s="316"/>
      <c r="Z85" s="329"/>
      <c r="AA85" s="316"/>
      <c r="AB85" s="316"/>
      <c r="AC85" s="316"/>
      <c r="AD85" s="329"/>
    </row>
    <row r="86" spans="1:30" s="3" customFormat="1" ht="9" customHeight="1">
      <c r="A86" s="318"/>
      <c r="B86" s="318"/>
      <c r="C86" s="368"/>
      <c r="D86" s="368"/>
      <c r="E86" s="368"/>
      <c r="F86" s="368"/>
      <c r="G86" s="911"/>
      <c r="H86" s="318"/>
      <c r="I86" s="913"/>
      <c r="J86" s="923"/>
      <c r="K86" s="398"/>
      <c r="L86" s="346"/>
      <c r="M86" s="349"/>
      <c r="N86" s="350"/>
      <c r="O86" s="349"/>
      <c r="P86" s="368"/>
      <c r="Q86" s="318"/>
      <c r="R86" s="313"/>
      <c r="V86" s="337"/>
      <c r="W86" s="316"/>
      <c r="X86" s="329"/>
      <c r="Y86" s="316"/>
      <c r="Z86" s="329"/>
      <c r="AA86" s="316"/>
      <c r="AB86" s="316"/>
      <c r="AC86" s="316"/>
      <c r="AD86" s="329"/>
    </row>
    <row r="87" spans="1:30" s="3" customFormat="1" ht="9" customHeight="1">
      <c r="A87" s="318"/>
      <c r="B87" s="318"/>
      <c r="C87" s="368"/>
      <c r="D87" s="368"/>
      <c r="E87" s="368"/>
      <c r="F87" s="368"/>
      <c r="G87" s="924"/>
      <c r="H87" s="318"/>
      <c r="I87" s="925"/>
      <c r="J87" s="926"/>
      <c r="K87" s="921" t="s">
        <v>176</v>
      </c>
      <c r="L87" s="920"/>
      <c r="M87" s="920"/>
      <c r="N87" s="398"/>
      <c r="O87" s="346"/>
      <c r="P87" s="368"/>
      <c r="Q87" s="318"/>
      <c r="R87" s="313"/>
      <c r="V87" s="337"/>
      <c r="W87" s="316"/>
      <c r="X87" s="329"/>
      <c r="Y87" s="316"/>
      <c r="Z87" s="329"/>
      <c r="AA87" s="316"/>
      <c r="AB87" s="316"/>
      <c r="AC87" s="316"/>
      <c r="AD87" s="329"/>
    </row>
    <row r="88" spans="1:30" s="3" customFormat="1" ht="9" customHeight="1">
      <c r="A88" s="318"/>
      <c r="B88" s="318"/>
      <c r="C88" s="368"/>
      <c r="D88" s="368"/>
      <c r="E88" s="368"/>
      <c r="F88" s="368"/>
      <c r="G88" s="924"/>
      <c r="H88" s="318"/>
      <c r="I88" s="927"/>
      <c r="J88" s="928"/>
      <c r="K88" s="922"/>
      <c r="L88" s="923"/>
      <c r="M88" s="923"/>
      <c r="N88" s="398"/>
      <c r="O88" s="346"/>
      <c r="P88" s="368"/>
      <c r="Q88" s="318"/>
      <c r="R88" s="313"/>
      <c r="V88" s="337"/>
      <c r="W88" s="316"/>
      <c r="X88" s="329"/>
      <c r="Y88" s="316"/>
      <c r="Z88" s="329"/>
      <c r="AA88" s="316"/>
      <c r="AB88" s="316"/>
      <c r="AC88" s="316"/>
      <c r="AD88" s="329"/>
    </row>
    <row r="89" spans="1:30" s="3" customFormat="1" ht="9" customHeight="1">
      <c r="A89" s="318"/>
      <c r="B89" s="318"/>
      <c r="C89" s="368"/>
      <c r="D89" s="368"/>
      <c r="E89" s="368"/>
      <c r="F89" s="368"/>
      <c r="G89" s="911"/>
      <c r="H89" s="318"/>
      <c r="I89" s="920"/>
      <c r="J89" s="914"/>
      <c r="K89" s="324"/>
      <c r="L89" s="504"/>
      <c r="M89" s="504"/>
      <c r="N89" s="358"/>
      <c r="O89" s="346"/>
      <c r="P89" s="368"/>
      <c r="Q89" s="318"/>
      <c r="R89" s="313"/>
      <c r="V89" s="337"/>
      <c r="W89" s="316"/>
      <c r="X89" s="329"/>
      <c r="Y89" s="316"/>
      <c r="Z89" s="329"/>
      <c r="AA89" s="316"/>
      <c r="AB89" s="316"/>
      <c r="AC89" s="316"/>
      <c r="AD89" s="329"/>
    </row>
    <row r="90" spans="1:30" s="3" customFormat="1" ht="9" customHeight="1">
      <c r="A90" s="318"/>
      <c r="B90" s="318"/>
      <c r="C90" s="368"/>
      <c r="D90" s="368"/>
      <c r="E90" s="368"/>
      <c r="F90" s="368"/>
      <c r="G90" s="911"/>
      <c r="H90" s="318"/>
      <c r="I90" s="923"/>
      <c r="J90" s="915"/>
      <c r="K90" s="399"/>
      <c r="L90" s="916"/>
      <c r="M90" s="916"/>
      <c r="N90" s="358"/>
      <c r="O90" s="349"/>
      <c r="P90" s="368"/>
      <c r="Q90" s="318"/>
      <c r="R90" s="313"/>
      <c r="V90" s="337"/>
      <c r="W90" s="316"/>
      <c r="X90" s="329"/>
      <c r="Y90" s="316"/>
      <c r="Z90" s="329"/>
      <c r="AA90" s="316"/>
      <c r="AB90" s="316"/>
      <c r="AC90" s="316"/>
      <c r="AD90" s="329"/>
    </row>
    <row r="91" spans="1:30" s="3" customFormat="1" ht="9" customHeight="1">
      <c r="A91" s="318"/>
      <c r="B91" s="318"/>
      <c r="C91" s="368"/>
      <c r="D91" s="368"/>
      <c r="E91" s="368"/>
      <c r="F91" s="368"/>
      <c r="G91" s="924"/>
      <c r="H91" s="318"/>
      <c r="I91" s="925"/>
      <c r="J91" s="925"/>
      <c r="K91" s="404"/>
      <c r="L91" s="346"/>
      <c r="M91" s="349"/>
      <c r="N91" s="921" t="s">
        <v>176</v>
      </c>
      <c r="O91" s="920"/>
      <c r="P91" s="920"/>
      <c r="Q91" s="318"/>
      <c r="R91" s="313"/>
      <c r="V91" s="337"/>
      <c r="W91" s="316"/>
      <c r="X91" s="329"/>
      <c r="Y91" s="316"/>
      <c r="Z91" s="329"/>
      <c r="AA91" s="316"/>
      <c r="AB91" s="316"/>
      <c r="AC91" s="316"/>
      <c r="AD91" s="329"/>
    </row>
    <row r="92" spans="1:30" s="3" customFormat="1" ht="9" customHeight="1">
      <c r="A92" s="318"/>
      <c r="B92" s="318"/>
      <c r="C92" s="368"/>
      <c r="D92" s="368"/>
      <c r="E92" s="368"/>
      <c r="F92" s="368"/>
      <c r="G92" s="924"/>
      <c r="H92" s="318"/>
      <c r="I92" s="927"/>
      <c r="J92" s="927"/>
      <c r="K92" s="401"/>
      <c r="L92" s="349"/>
      <c r="M92" s="367"/>
      <c r="N92" s="922"/>
      <c r="O92" s="923"/>
      <c r="P92" s="923"/>
      <c r="Q92" s="318"/>
      <c r="R92" s="313"/>
      <c r="V92" s="337"/>
      <c r="W92" s="316"/>
      <c r="X92" s="329"/>
      <c r="Y92" s="316"/>
      <c r="Z92" s="329"/>
      <c r="AA92" s="316"/>
      <c r="AB92" s="316"/>
      <c r="AC92" s="316"/>
      <c r="AD92" s="329"/>
    </row>
    <row r="93" spans="1:30" s="3" customFormat="1" ht="9" customHeight="1">
      <c r="A93" s="318"/>
      <c r="B93" s="318"/>
      <c r="C93" s="368"/>
      <c r="D93" s="368"/>
      <c r="E93" s="368"/>
      <c r="F93" s="368"/>
      <c r="G93" s="911"/>
      <c r="H93" s="318"/>
      <c r="I93" s="912"/>
      <c r="J93" s="920"/>
      <c r="K93" s="398"/>
      <c r="L93" s="349"/>
      <c r="M93" s="349"/>
      <c r="N93" s="357"/>
      <c r="O93" s="504" t="s">
        <v>330</v>
      </c>
      <c r="P93" s="504"/>
      <c r="Q93" s="318"/>
      <c r="R93" s="313"/>
      <c r="V93" s="337"/>
      <c r="W93" s="316"/>
      <c r="X93" s="329"/>
      <c r="Y93" s="316"/>
      <c r="Z93" s="329"/>
      <c r="AA93" s="316"/>
      <c r="AB93" s="316"/>
      <c r="AC93" s="316"/>
      <c r="AD93" s="329"/>
    </row>
    <row r="94" spans="1:30" s="3" customFormat="1" ht="9" customHeight="1">
      <c r="A94" s="318"/>
      <c r="B94" s="318"/>
      <c r="C94" s="368"/>
      <c r="D94" s="368"/>
      <c r="E94" s="368"/>
      <c r="F94" s="368"/>
      <c r="G94" s="911"/>
      <c r="H94" s="318"/>
      <c r="I94" s="913"/>
      <c r="J94" s="923"/>
      <c r="K94" s="398"/>
      <c r="L94" s="346"/>
      <c r="M94" s="349"/>
      <c r="N94" s="360"/>
      <c r="O94" s="916"/>
      <c r="P94" s="916"/>
      <c r="Q94" s="318"/>
      <c r="R94" s="313"/>
      <c r="V94" s="337"/>
      <c r="W94" s="316"/>
      <c r="X94" s="329"/>
      <c r="Y94" s="316"/>
      <c r="Z94" s="329"/>
      <c r="AA94" s="316"/>
      <c r="AB94" s="316"/>
      <c r="AC94" s="316"/>
      <c r="AD94" s="329"/>
    </row>
    <row r="95" spans="1:30" s="3" customFormat="1" ht="9" customHeight="1">
      <c r="A95" s="318"/>
      <c r="B95" s="318"/>
      <c r="C95" s="368"/>
      <c r="D95" s="368"/>
      <c r="E95" s="368"/>
      <c r="F95" s="368"/>
      <c r="G95" s="924"/>
      <c r="H95" s="318"/>
      <c r="I95" s="925"/>
      <c r="J95" s="926"/>
      <c r="K95" s="921" t="s">
        <v>180</v>
      </c>
      <c r="L95" s="920"/>
      <c r="M95" s="920"/>
      <c r="N95" s="399"/>
      <c r="O95" s="349"/>
      <c r="P95" s="368"/>
      <c r="Q95" s="318"/>
      <c r="R95" s="313"/>
      <c r="V95" s="337"/>
      <c r="W95" s="316"/>
      <c r="X95" s="329"/>
      <c r="Y95" s="316"/>
      <c r="Z95" s="329"/>
      <c r="AA95" s="316"/>
      <c r="AB95" s="316"/>
      <c r="AC95" s="316"/>
      <c r="AD95" s="329"/>
    </row>
    <row r="96" spans="1:30" s="3" customFormat="1" ht="9" customHeight="1">
      <c r="A96" s="318"/>
      <c r="B96" s="318"/>
      <c r="C96" s="368"/>
      <c r="D96" s="368"/>
      <c r="E96" s="368"/>
      <c r="F96" s="368"/>
      <c r="G96" s="924"/>
      <c r="H96" s="318"/>
      <c r="I96" s="927"/>
      <c r="J96" s="928"/>
      <c r="K96" s="922"/>
      <c r="L96" s="923"/>
      <c r="M96" s="923"/>
      <c r="N96" s="399"/>
      <c r="O96" s="346"/>
      <c r="P96" s="368"/>
      <c r="Q96" s="318"/>
      <c r="R96" s="313"/>
      <c r="V96" s="337"/>
      <c r="W96" s="316"/>
      <c r="X96" s="329"/>
      <c r="Y96" s="316"/>
      <c r="Z96" s="329"/>
      <c r="AA96" s="316"/>
      <c r="AB96" s="316"/>
      <c r="AC96" s="316"/>
      <c r="AD96" s="329"/>
    </row>
    <row r="97" spans="1:30" s="3" customFormat="1" ht="9" customHeight="1">
      <c r="A97" s="318"/>
      <c r="B97" s="318"/>
      <c r="C97" s="368"/>
      <c r="D97" s="368"/>
      <c r="E97" s="368"/>
      <c r="F97" s="368"/>
      <c r="G97" s="911"/>
      <c r="H97" s="318"/>
      <c r="I97" s="912"/>
      <c r="J97" s="914"/>
      <c r="K97" s="324"/>
      <c r="L97" s="504"/>
      <c r="M97" s="504"/>
      <c r="N97" s="320"/>
      <c r="O97" s="349"/>
      <c r="P97" s="368"/>
      <c r="Q97" s="318"/>
      <c r="R97" s="313"/>
      <c r="V97" s="337"/>
      <c r="W97" s="316"/>
      <c r="X97" s="329"/>
      <c r="Y97" s="316"/>
      <c r="Z97" s="329"/>
      <c r="AA97" s="316"/>
      <c r="AB97" s="316"/>
      <c r="AC97" s="316"/>
      <c r="AD97" s="329"/>
    </row>
    <row r="98" spans="1:30" s="3" customFormat="1" ht="9" customHeight="1">
      <c r="A98" s="318"/>
      <c r="B98" s="318"/>
      <c r="C98" s="368"/>
      <c r="D98" s="368"/>
      <c r="E98" s="368"/>
      <c r="F98" s="368"/>
      <c r="G98" s="911"/>
      <c r="H98" s="318"/>
      <c r="I98" s="913"/>
      <c r="J98" s="915"/>
      <c r="K98" s="399"/>
      <c r="L98" s="916"/>
      <c r="M98" s="916"/>
      <c r="N98" s="320"/>
      <c r="O98" s="346"/>
      <c r="P98" s="368"/>
      <c r="Q98" s="318"/>
      <c r="R98" s="313"/>
      <c r="V98" s="337"/>
      <c r="W98" s="316"/>
      <c r="X98" s="329"/>
      <c r="Y98" s="316"/>
      <c r="Z98" s="329"/>
      <c r="AA98" s="316"/>
      <c r="AB98" s="316"/>
      <c r="AC98" s="316"/>
      <c r="AD98" s="329"/>
    </row>
    <row r="99" spans="1:30" s="3" customFormat="1" ht="9" customHeight="1">
      <c r="A99" s="318"/>
      <c r="B99" s="318"/>
      <c r="C99" s="368"/>
      <c r="D99" s="368"/>
      <c r="E99" s="368"/>
      <c r="F99" s="368"/>
      <c r="G99" s="313"/>
      <c r="H99" s="313"/>
      <c r="I99" s="917"/>
      <c r="J99" s="917"/>
      <c r="K99" s="404"/>
      <c r="L99" s="349"/>
      <c r="M99" s="349"/>
      <c r="N99" s="349"/>
      <c r="O99" s="349"/>
      <c r="P99" s="367"/>
      <c r="Q99" s="318"/>
      <c r="R99" s="313"/>
      <c r="V99" s="337"/>
      <c r="W99" s="316"/>
      <c r="X99" s="329"/>
      <c r="Y99" s="316"/>
      <c r="Z99" s="329"/>
      <c r="AA99" s="316"/>
      <c r="AB99" s="316"/>
      <c r="AC99" s="316"/>
      <c r="AD99" s="329"/>
    </row>
    <row r="100" spans="1:30" s="3" customFormat="1" ht="9" customHeight="1">
      <c r="A100" s="318"/>
      <c r="B100" s="318"/>
      <c r="C100" s="368"/>
      <c r="D100" s="368"/>
      <c r="E100" s="368"/>
      <c r="F100" s="368"/>
      <c r="G100" s="313"/>
      <c r="H100" s="313"/>
      <c r="I100" s="918"/>
      <c r="J100" s="918"/>
      <c r="K100" s="401"/>
      <c r="L100" s="349"/>
      <c r="M100" s="349"/>
      <c r="N100" s="349"/>
      <c r="O100" s="349"/>
      <c r="P100" s="367"/>
      <c r="Q100" s="318"/>
      <c r="R100" s="313"/>
      <c r="V100" s="337"/>
      <c r="W100" s="316"/>
      <c r="X100" s="329"/>
      <c r="Y100" s="316"/>
      <c r="Z100" s="329"/>
      <c r="AA100" s="316"/>
      <c r="AB100" s="316"/>
      <c r="AC100" s="316"/>
      <c r="AD100" s="329"/>
    </row>
    <row r="101" spans="1:30" s="3" customFormat="1" ht="7.5" hidden="1" customHeight="1">
      <c r="A101" s="318"/>
      <c r="B101" s="318"/>
      <c r="C101" s="368"/>
      <c r="D101" s="368"/>
      <c r="E101" s="368"/>
      <c r="F101" s="368"/>
      <c r="G101" s="313"/>
      <c r="H101" s="313"/>
      <c r="I101" s="313"/>
      <c r="J101" s="374"/>
      <c r="K101" s="400"/>
      <c r="L101" s="314"/>
      <c r="M101" s="314"/>
      <c r="N101" s="314"/>
      <c r="O101" s="314"/>
      <c r="P101" s="313"/>
      <c r="Q101" s="318"/>
      <c r="R101" s="313"/>
    </row>
    <row r="102" spans="1:30" s="377" customFormat="1" ht="12.75" customHeight="1">
      <c r="A102" s="375"/>
      <c r="B102" s="375"/>
      <c r="C102" s="919"/>
      <c r="D102" s="919"/>
      <c r="E102" s="919"/>
      <c r="F102" s="397"/>
      <c r="G102" s="825"/>
      <c r="H102" s="825"/>
      <c r="I102" s="825"/>
      <c r="J102" s="920"/>
      <c r="K102" s="920"/>
      <c r="L102" s="920"/>
      <c r="M102" s="920"/>
      <c r="N102" s="376"/>
      <c r="O102" s="376"/>
      <c r="P102" s="375"/>
      <c r="Q102" s="375"/>
      <c r="R102" s="375"/>
    </row>
    <row r="103" spans="1:30" s="3" customFormat="1" ht="12" customHeight="1">
      <c r="A103" s="378"/>
      <c r="B103" s="94"/>
      <c r="C103" s="94"/>
      <c r="D103" s="94"/>
      <c r="E103" s="94"/>
      <c r="F103" s="93"/>
      <c r="G103" s="93"/>
      <c r="H103" s="379"/>
      <c r="I103" s="565" t="s">
        <v>52</v>
      </c>
      <c r="J103" s="566"/>
      <c r="K103" s="566"/>
      <c r="L103" s="566"/>
      <c r="M103" s="566"/>
      <c r="N103" s="566"/>
      <c r="O103" s="566"/>
      <c r="P103" s="566"/>
      <c r="Q103" s="566"/>
      <c r="R103" s="566"/>
      <c r="S103" s="567"/>
    </row>
    <row r="104" spans="1:30" s="3" customFormat="1" ht="12" customHeight="1">
      <c r="A104" s="93"/>
      <c r="B104" s="94"/>
      <c r="C104" s="94"/>
      <c r="D104" s="94"/>
      <c r="E104" s="94"/>
      <c r="F104" s="100"/>
      <c r="G104" s="100"/>
      <c r="H104" s="379"/>
      <c r="I104" s="905"/>
      <c r="J104" s="906"/>
      <c r="K104" s="906"/>
      <c r="L104" s="906"/>
      <c r="M104" s="907"/>
      <c r="N104" s="681" t="s">
        <v>53</v>
      </c>
      <c r="O104" s="682"/>
      <c r="P104" s="682"/>
      <c r="Q104" s="682"/>
      <c r="R104" s="682"/>
      <c r="S104" s="683"/>
    </row>
    <row r="105" spans="1:30" s="3" customFormat="1" ht="12" customHeight="1">
      <c r="A105" s="378"/>
      <c r="B105" s="94"/>
      <c r="C105" s="94"/>
      <c r="D105" s="94"/>
      <c r="E105" s="94"/>
      <c r="F105" s="93"/>
      <c r="G105" s="93"/>
      <c r="H105" s="379"/>
      <c r="I105" s="908"/>
      <c r="J105" s="909"/>
      <c r="K105" s="909"/>
      <c r="L105" s="909"/>
      <c r="M105" s="910"/>
      <c r="N105" s="684"/>
      <c r="O105" s="581"/>
      <c r="P105" s="581"/>
      <c r="Q105" s="581"/>
      <c r="R105" s="581"/>
      <c r="S105" s="582"/>
    </row>
    <row r="106" spans="1:30" s="3" customFormat="1" ht="12" customHeight="1">
      <c r="A106" s="93"/>
      <c r="B106" s="94"/>
      <c r="C106" s="94"/>
      <c r="D106" s="94"/>
      <c r="E106" s="94"/>
      <c r="F106" s="100"/>
      <c r="G106" s="100"/>
      <c r="H106" s="379"/>
      <c r="I106" s="580" t="s">
        <v>54</v>
      </c>
      <c r="J106" s="563"/>
      <c r="K106" s="563"/>
      <c r="L106" s="563"/>
      <c r="M106" s="564"/>
      <c r="N106" s="580" t="s">
        <v>55</v>
      </c>
      <c r="O106" s="563"/>
      <c r="P106" s="563"/>
      <c r="Q106" s="563"/>
      <c r="R106" s="563"/>
      <c r="S106" s="564"/>
    </row>
    <row r="107" spans="1:30" s="3" customFormat="1" ht="7.5" customHeight="1">
      <c r="C107" s="12"/>
      <c r="D107" s="12"/>
      <c r="E107" s="12"/>
      <c r="F107" s="12"/>
      <c r="G107" s="2"/>
      <c r="H107" s="2"/>
      <c r="I107" s="2"/>
      <c r="J107" s="337"/>
      <c r="K107" s="337"/>
      <c r="L107" s="316"/>
      <c r="M107" s="329"/>
      <c r="N107" s="329"/>
      <c r="O107" s="316"/>
      <c r="P107" s="332"/>
      <c r="Q107" s="380"/>
    </row>
    <row r="108" spans="1:30" s="3" customFormat="1" ht="11.45" customHeight="1">
      <c r="C108" s="12"/>
      <c r="D108" s="12"/>
      <c r="E108" s="12"/>
      <c r="F108" s="12"/>
      <c r="J108" s="332"/>
      <c r="K108" s="332"/>
      <c r="L108" s="332"/>
      <c r="M108" s="332"/>
      <c r="N108" s="332"/>
      <c r="O108" s="332"/>
      <c r="P108" s="332"/>
      <c r="Q108" s="332"/>
    </row>
    <row r="109" spans="1:30" s="3" customFormat="1" ht="11.45" customHeight="1">
      <c r="C109" s="12"/>
      <c r="D109" s="12"/>
      <c r="E109" s="12"/>
      <c r="F109" s="12"/>
      <c r="J109" s="381"/>
      <c r="K109" s="381"/>
      <c r="L109" s="381"/>
      <c r="M109" s="380"/>
      <c r="N109" s="380"/>
      <c r="O109" s="380"/>
      <c r="P109" s="332"/>
      <c r="Q109" s="332"/>
    </row>
    <row r="110" spans="1:30" s="3" customFormat="1" ht="11.45" customHeight="1">
      <c r="C110" s="12"/>
      <c r="D110" s="12"/>
      <c r="E110" s="12"/>
      <c r="F110" s="12"/>
      <c r="J110" s="332"/>
      <c r="K110" s="332"/>
      <c r="L110" s="332"/>
      <c r="M110" s="332"/>
      <c r="N110" s="332"/>
      <c r="O110" s="332"/>
      <c r="P110" s="380"/>
      <c r="Q110" s="380"/>
    </row>
    <row r="111" spans="1:30" s="3" customFormat="1" ht="11.45" customHeight="1">
      <c r="C111" s="12"/>
      <c r="D111" s="12"/>
      <c r="E111" s="12"/>
      <c r="F111" s="12"/>
    </row>
    <row r="112" spans="1:30" s="3" customFormat="1" ht="11.45" customHeight="1">
      <c r="C112" s="12"/>
      <c r="D112" s="12"/>
      <c r="E112" s="12"/>
      <c r="F112" s="12"/>
      <c r="J112" s="2"/>
      <c r="K112" s="2"/>
      <c r="L112" s="2"/>
      <c r="M112" s="2"/>
      <c r="N112" s="2"/>
      <c r="O112" s="2"/>
      <c r="P112" s="2"/>
      <c r="Q112" s="2"/>
    </row>
    <row r="113" spans="1:11" s="3" customFormat="1" ht="11.45" customHeight="1">
      <c r="C113" s="12"/>
      <c r="D113" s="12"/>
      <c r="E113" s="12"/>
      <c r="F113" s="12"/>
      <c r="J113" s="2"/>
      <c r="K113" s="2"/>
    </row>
    <row r="114" spans="1:11" s="3" customFormat="1" ht="11.45" customHeight="1">
      <c r="C114" s="12"/>
      <c r="D114" s="12"/>
      <c r="E114" s="12"/>
      <c r="F114" s="12"/>
      <c r="J114" s="2"/>
      <c r="K114" s="2"/>
    </row>
    <row r="115" spans="1:11" s="3" customFormat="1" ht="11.45" customHeight="1">
      <c r="C115" s="12"/>
      <c r="D115" s="12"/>
      <c r="E115" s="12"/>
      <c r="F115" s="12"/>
      <c r="J115" s="2"/>
      <c r="K115" s="2"/>
    </row>
    <row r="116" spans="1:11" s="3" customFormat="1" ht="11.45" customHeight="1">
      <c r="A116" s="382"/>
      <c r="C116" s="12"/>
      <c r="D116" s="12"/>
      <c r="E116" s="12"/>
      <c r="F116" s="12"/>
    </row>
    <row r="117" spans="1:11" s="3" customFormat="1" ht="11.45" customHeight="1">
      <c r="C117" s="12"/>
      <c r="D117" s="12"/>
      <c r="E117" s="12"/>
      <c r="F117" s="12"/>
      <c r="J117" s="2"/>
      <c r="K117" s="2"/>
    </row>
    <row r="118" spans="1:11" s="3" customFormat="1" ht="11.45" customHeight="1">
      <c r="C118" s="12"/>
      <c r="D118" s="12"/>
      <c r="E118" s="12"/>
      <c r="F118" s="12"/>
      <c r="J118" s="2"/>
      <c r="K118" s="2"/>
    </row>
    <row r="119" spans="1:11" s="3" customFormat="1" ht="11.45" customHeight="1">
      <c r="C119" s="12"/>
      <c r="D119" s="12"/>
      <c r="E119" s="12"/>
      <c r="F119" s="12"/>
      <c r="J119" s="2"/>
      <c r="K119" s="2"/>
    </row>
    <row r="120" spans="1:11" s="3" customFormat="1" ht="11.45" customHeight="1">
      <c r="C120" s="12"/>
      <c r="D120" s="12"/>
      <c r="E120" s="12"/>
      <c r="F120" s="12"/>
      <c r="J120" s="2"/>
      <c r="K120" s="2"/>
    </row>
    <row r="121" spans="1:11" s="3" customFormat="1" ht="11.45" customHeight="1">
      <c r="C121" s="12"/>
      <c r="D121" s="12"/>
      <c r="E121" s="12"/>
      <c r="F121" s="12"/>
      <c r="J121" s="2"/>
      <c r="K121" s="2"/>
    </row>
    <row r="122" spans="1:11" s="3" customFormat="1" ht="11.45" customHeight="1">
      <c r="C122" s="12"/>
      <c r="D122" s="12"/>
      <c r="E122" s="12"/>
      <c r="F122" s="12"/>
      <c r="J122" s="2"/>
      <c r="K122" s="2"/>
    </row>
    <row r="123" spans="1:11" s="3" customFormat="1" ht="11.45" customHeight="1">
      <c r="C123" s="12"/>
      <c r="D123" s="12"/>
      <c r="E123" s="12"/>
      <c r="F123" s="12"/>
      <c r="J123" s="2"/>
      <c r="K123" s="2"/>
    </row>
    <row r="124" spans="1:11" s="3" customFormat="1" ht="11.45" customHeight="1">
      <c r="C124" s="12"/>
      <c r="D124" s="12"/>
      <c r="E124" s="12"/>
      <c r="F124" s="12"/>
      <c r="J124" s="2"/>
      <c r="K124" s="2"/>
    </row>
    <row r="125" spans="1:11" s="3" customFormat="1" ht="11.45" customHeight="1">
      <c r="C125" s="12"/>
      <c r="D125" s="12"/>
      <c r="E125" s="12"/>
      <c r="F125" s="12"/>
      <c r="J125" s="2"/>
      <c r="K125" s="2"/>
    </row>
    <row r="126" spans="1:11" s="3" customFormat="1" ht="11.45" customHeight="1">
      <c r="C126" s="12"/>
      <c r="D126" s="12"/>
      <c r="E126" s="12"/>
      <c r="F126" s="12"/>
      <c r="J126" s="2"/>
      <c r="K126" s="2"/>
    </row>
    <row r="127" spans="1:11" s="3" customFormat="1" ht="11.45" customHeight="1">
      <c r="C127" s="12"/>
      <c r="D127" s="12"/>
      <c r="E127" s="12"/>
      <c r="F127" s="12"/>
      <c r="J127" s="2"/>
      <c r="K127" s="2"/>
    </row>
    <row r="128" spans="1:11" s="3" customFormat="1" ht="11.45" customHeight="1">
      <c r="C128" s="12"/>
      <c r="D128" s="12"/>
      <c r="E128" s="12"/>
      <c r="F128" s="12"/>
      <c r="J128" s="2"/>
      <c r="K128" s="2"/>
    </row>
    <row r="129" spans="3:11" s="3" customFormat="1" ht="11.45" customHeight="1">
      <c r="C129" s="12"/>
      <c r="D129" s="12"/>
      <c r="E129" s="12"/>
      <c r="F129" s="12"/>
      <c r="J129" s="2"/>
      <c r="K129" s="2"/>
    </row>
    <row r="130" spans="3:11" s="3" customFormat="1" ht="11.45" customHeight="1">
      <c r="C130" s="12"/>
      <c r="D130" s="12"/>
      <c r="E130" s="12"/>
      <c r="F130" s="12"/>
      <c r="J130" s="2"/>
      <c r="K130" s="2"/>
    </row>
    <row r="131" spans="3:11" s="3" customFormat="1" ht="11.45" customHeight="1">
      <c r="C131" s="12"/>
      <c r="D131" s="12"/>
      <c r="E131" s="12"/>
      <c r="F131" s="12"/>
      <c r="J131" s="2"/>
      <c r="K131" s="2"/>
    </row>
    <row r="132" spans="3:11" s="3" customFormat="1" ht="11.45" customHeight="1">
      <c r="C132" s="12"/>
      <c r="D132" s="12"/>
      <c r="E132" s="12"/>
      <c r="F132" s="12"/>
      <c r="J132" s="2"/>
      <c r="K132" s="2"/>
    </row>
    <row r="133" spans="3:11" s="3" customFormat="1" ht="11.45" customHeight="1">
      <c r="C133" s="12"/>
      <c r="D133" s="12"/>
      <c r="E133" s="12"/>
      <c r="F133" s="12"/>
      <c r="J133" s="2"/>
      <c r="K133" s="2"/>
    </row>
    <row r="134" spans="3:11" s="3" customFormat="1" ht="11.45" customHeight="1">
      <c r="C134" s="12"/>
      <c r="D134" s="12"/>
      <c r="E134" s="12"/>
      <c r="F134" s="12"/>
      <c r="J134" s="2"/>
      <c r="K134" s="2"/>
    </row>
    <row r="135" spans="3:11" s="3" customFormat="1" ht="11.45" customHeight="1">
      <c r="C135" s="12"/>
      <c r="D135" s="12"/>
      <c r="E135" s="12"/>
      <c r="F135" s="12"/>
      <c r="J135" s="2"/>
      <c r="K135" s="2"/>
    </row>
    <row r="136" spans="3:11" s="3" customFormat="1" ht="11.45" customHeight="1">
      <c r="C136" s="12"/>
      <c r="D136" s="12"/>
      <c r="E136" s="12"/>
      <c r="F136" s="12"/>
      <c r="J136" s="2"/>
      <c r="K136" s="2"/>
    </row>
    <row r="137" spans="3:11" s="3" customFormat="1" ht="11.45" customHeight="1">
      <c r="C137" s="12"/>
      <c r="D137" s="12"/>
      <c r="E137" s="12"/>
      <c r="F137" s="12"/>
      <c r="J137" s="2"/>
      <c r="K137" s="2"/>
    </row>
    <row r="138" spans="3:11" s="3" customFormat="1" ht="11.45" customHeight="1">
      <c r="C138" s="12"/>
      <c r="D138" s="12"/>
      <c r="E138" s="12"/>
      <c r="F138" s="12"/>
      <c r="J138" s="2"/>
      <c r="K138" s="2"/>
    </row>
    <row r="139" spans="3:11" s="3" customFormat="1" ht="11.45" customHeight="1">
      <c r="C139" s="12"/>
      <c r="D139" s="12"/>
      <c r="E139" s="12"/>
      <c r="F139" s="12"/>
      <c r="J139" s="2"/>
      <c r="K139" s="2"/>
    </row>
    <row r="140" spans="3:11" s="3" customFormat="1" ht="11.45" customHeight="1">
      <c r="C140" s="12"/>
      <c r="D140" s="12"/>
      <c r="E140" s="12"/>
      <c r="F140" s="12"/>
      <c r="J140" s="2"/>
      <c r="K140" s="2"/>
    </row>
    <row r="141" spans="3:11" s="3" customFormat="1" ht="11.45" customHeight="1">
      <c r="C141" s="12"/>
      <c r="D141" s="12"/>
      <c r="E141" s="12"/>
      <c r="F141" s="12"/>
      <c r="J141" s="2"/>
      <c r="K141" s="2"/>
    </row>
    <row r="142" spans="3:11" s="3" customFormat="1" ht="11.45" customHeight="1">
      <c r="C142" s="12"/>
      <c r="D142" s="12"/>
      <c r="E142" s="12"/>
      <c r="F142" s="12"/>
      <c r="J142" s="2"/>
      <c r="K142" s="2"/>
    </row>
    <row r="143" spans="3:11" s="3" customFormat="1" ht="11.45" customHeight="1">
      <c r="C143" s="12"/>
      <c r="D143" s="12"/>
      <c r="E143" s="12"/>
      <c r="F143" s="12"/>
      <c r="J143" s="2"/>
      <c r="K143" s="2"/>
    </row>
    <row r="144" spans="3:11" s="3" customFormat="1" ht="11.45" customHeight="1">
      <c r="C144" s="12"/>
      <c r="D144" s="12"/>
      <c r="E144" s="12"/>
      <c r="F144" s="12"/>
      <c r="J144" s="2"/>
      <c r="K144" s="2"/>
    </row>
    <row r="145" spans="3:11" s="3" customFormat="1" ht="11.45" customHeight="1">
      <c r="C145" s="12"/>
      <c r="D145" s="12"/>
      <c r="E145" s="12"/>
      <c r="F145" s="12"/>
      <c r="J145" s="2"/>
      <c r="K145" s="2"/>
    </row>
    <row r="146" spans="3:11" s="3" customFormat="1" ht="11.45" customHeight="1">
      <c r="C146" s="12"/>
      <c r="D146" s="12"/>
      <c r="E146" s="12"/>
      <c r="F146" s="12"/>
      <c r="J146" s="2"/>
      <c r="K146" s="2"/>
    </row>
    <row r="147" spans="3:11" s="3" customFormat="1" ht="11.45" customHeight="1">
      <c r="C147" s="12"/>
      <c r="D147" s="12"/>
      <c r="E147" s="12"/>
      <c r="F147" s="12"/>
      <c r="J147" s="2"/>
      <c r="K147" s="2"/>
    </row>
    <row r="148" spans="3:11" s="3" customFormat="1" ht="11.45" customHeight="1">
      <c r="C148" s="12"/>
      <c r="D148" s="12"/>
      <c r="E148" s="12"/>
      <c r="F148" s="12"/>
      <c r="J148" s="2"/>
      <c r="K148" s="2"/>
    </row>
    <row r="149" spans="3:11" s="3" customFormat="1" ht="11.45" customHeight="1">
      <c r="C149" s="12"/>
      <c r="D149" s="12"/>
      <c r="E149" s="12"/>
      <c r="F149" s="12"/>
      <c r="J149" s="2"/>
      <c r="K149" s="2"/>
    </row>
    <row r="150" spans="3:11" s="3" customFormat="1" ht="11.45" customHeight="1">
      <c r="C150" s="12"/>
      <c r="D150" s="12"/>
      <c r="E150" s="12"/>
      <c r="F150" s="12"/>
      <c r="J150" s="2"/>
      <c r="K150" s="2"/>
    </row>
    <row r="151" spans="3:11" s="3" customFormat="1" ht="11.45" customHeight="1">
      <c r="C151" s="12"/>
      <c r="D151" s="12"/>
      <c r="E151" s="12"/>
      <c r="F151" s="12"/>
      <c r="J151" s="2"/>
      <c r="K151" s="2"/>
    </row>
    <row r="152" spans="3:11" s="3" customFormat="1" ht="11.45" customHeight="1">
      <c r="C152" s="12"/>
      <c r="D152" s="12"/>
      <c r="E152" s="12"/>
      <c r="F152" s="12"/>
      <c r="J152" s="2"/>
      <c r="K152" s="2"/>
    </row>
    <row r="153" spans="3:11" s="3" customFormat="1" ht="11.45" customHeight="1">
      <c r="C153" s="12"/>
      <c r="D153" s="12"/>
      <c r="E153" s="12"/>
      <c r="F153" s="12"/>
      <c r="J153" s="2"/>
      <c r="K153" s="2"/>
    </row>
    <row r="154" spans="3:11" s="3" customFormat="1" ht="11.45" customHeight="1">
      <c r="C154" s="12"/>
      <c r="D154" s="12"/>
      <c r="E154" s="12"/>
      <c r="F154" s="12"/>
      <c r="J154" s="2"/>
      <c r="K154" s="2"/>
    </row>
    <row r="155" spans="3:11" s="3" customFormat="1" ht="11.45" customHeight="1">
      <c r="C155" s="12"/>
      <c r="D155" s="12"/>
      <c r="E155" s="12"/>
      <c r="F155" s="12"/>
      <c r="J155" s="2"/>
      <c r="K155" s="2"/>
    </row>
    <row r="156" spans="3:11" s="3" customFormat="1" ht="11.45" customHeight="1">
      <c r="C156" s="12"/>
      <c r="D156" s="12"/>
      <c r="E156" s="12"/>
      <c r="F156" s="12"/>
      <c r="J156" s="2"/>
      <c r="K156" s="2"/>
    </row>
    <row r="157" spans="3:11" s="3" customFormat="1" ht="11.45" customHeight="1">
      <c r="C157" s="12"/>
      <c r="D157" s="12"/>
      <c r="E157" s="12"/>
      <c r="F157" s="12"/>
      <c r="J157" s="2"/>
      <c r="K157" s="2"/>
    </row>
    <row r="158" spans="3:11" s="3" customFormat="1" ht="11.45" customHeight="1">
      <c r="C158" s="12"/>
      <c r="D158" s="12"/>
      <c r="E158" s="12"/>
      <c r="F158" s="12"/>
      <c r="J158" s="2"/>
      <c r="K158" s="2"/>
    </row>
    <row r="159" spans="3:11" s="3" customFormat="1" ht="11.45" customHeight="1">
      <c r="C159" s="12"/>
      <c r="D159" s="12"/>
      <c r="E159" s="12"/>
      <c r="F159" s="12"/>
      <c r="J159" s="2"/>
      <c r="K159" s="2"/>
    </row>
    <row r="160" spans="3:11" s="3" customFormat="1" ht="11.45" customHeight="1">
      <c r="C160" s="12"/>
      <c r="D160" s="12"/>
      <c r="E160" s="12"/>
      <c r="F160" s="12"/>
      <c r="J160" s="2"/>
      <c r="K160" s="2"/>
    </row>
    <row r="161" spans="3:11" s="3" customFormat="1" ht="11.45" customHeight="1">
      <c r="C161" s="12"/>
      <c r="D161" s="12"/>
      <c r="E161" s="12"/>
      <c r="F161" s="12"/>
      <c r="J161" s="2"/>
      <c r="K161" s="2"/>
    </row>
    <row r="162" spans="3:11" s="3" customFormat="1" ht="11.45" customHeight="1">
      <c r="C162" s="12"/>
      <c r="D162" s="12"/>
      <c r="E162" s="12"/>
      <c r="F162" s="12"/>
      <c r="J162" s="2"/>
      <c r="K162" s="2"/>
    </row>
    <row r="163" spans="3:11" s="3" customFormat="1" ht="11.45" customHeight="1">
      <c r="C163" s="12"/>
      <c r="D163" s="12"/>
      <c r="E163" s="12"/>
      <c r="F163" s="12"/>
      <c r="J163" s="2"/>
      <c r="K163" s="2"/>
    </row>
    <row r="164" spans="3:11" s="3" customFormat="1" ht="11.45" customHeight="1">
      <c r="C164" s="12"/>
      <c r="D164" s="12"/>
      <c r="E164" s="12"/>
      <c r="F164" s="12"/>
      <c r="J164" s="2"/>
      <c r="K164" s="2"/>
    </row>
    <row r="165" spans="3:11" s="3" customFormat="1" ht="11.45" customHeight="1">
      <c r="C165" s="12"/>
      <c r="D165" s="12"/>
      <c r="E165" s="12"/>
      <c r="F165" s="12"/>
      <c r="J165" s="2"/>
      <c r="K165" s="2"/>
    </row>
    <row r="166" spans="3:11" s="3" customFormat="1" ht="11.45" customHeight="1">
      <c r="C166" s="12"/>
      <c r="D166" s="12"/>
      <c r="E166" s="12"/>
      <c r="F166" s="12"/>
      <c r="J166" s="2"/>
      <c r="K166" s="2"/>
    </row>
    <row r="167" spans="3:11" s="3" customFormat="1" ht="11.45" customHeight="1">
      <c r="C167" s="12"/>
      <c r="D167" s="12"/>
      <c r="E167" s="12"/>
      <c r="F167" s="12"/>
      <c r="J167" s="2"/>
      <c r="K167" s="2"/>
    </row>
    <row r="168" spans="3:11" s="3" customFormat="1" ht="11.45" customHeight="1">
      <c r="C168" s="12"/>
      <c r="D168" s="12"/>
      <c r="E168" s="12"/>
      <c r="F168" s="12"/>
      <c r="J168" s="2"/>
      <c r="K168" s="2"/>
    </row>
    <row r="169" spans="3:11" s="3" customFormat="1" ht="11.45" customHeight="1">
      <c r="C169" s="12"/>
      <c r="D169" s="12"/>
      <c r="E169" s="12"/>
      <c r="F169" s="12"/>
      <c r="J169" s="2"/>
      <c r="K169" s="2"/>
    </row>
    <row r="170" spans="3:11" s="3" customFormat="1" ht="11.45" customHeight="1">
      <c r="C170" s="12"/>
      <c r="D170" s="12"/>
      <c r="E170" s="12"/>
      <c r="F170" s="12"/>
      <c r="J170" s="2"/>
      <c r="K170" s="2"/>
    </row>
    <row r="171" spans="3:11" s="3" customFormat="1" ht="11.45" customHeight="1">
      <c r="C171" s="12"/>
      <c r="D171" s="12"/>
      <c r="E171" s="12"/>
      <c r="F171" s="12"/>
      <c r="J171" s="2"/>
      <c r="K171" s="2"/>
    </row>
    <row r="172" spans="3:11" s="3" customFormat="1" ht="11.45" customHeight="1">
      <c r="C172" s="12"/>
      <c r="D172" s="12"/>
      <c r="E172" s="12"/>
      <c r="F172" s="12"/>
      <c r="J172" s="2"/>
      <c r="K172" s="2"/>
    </row>
    <row r="173" spans="3:11" s="3" customFormat="1" ht="11.45" customHeight="1">
      <c r="C173" s="12"/>
      <c r="D173" s="12"/>
      <c r="E173" s="12"/>
      <c r="F173" s="12"/>
      <c r="J173" s="2"/>
      <c r="K173" s="2"/>
    </row>
    <row r="174" spans="3:11" s="3" customFormat="1" ht="11.45" customHeight="1">
      <c r="C174" s="12"/>
      <c r="D174" s="12"/>
      <c r="E174" s="12"/>
      <c r="F174" s="12"/>
      <c r="J174" s="2"/>
      <c r="K174" s="2"/>
    </row>
    <row r="175" spans="3:11" s="3" customFormat="1" ht="11.45" customHeight="1">
      <c r="C175" s="12"/>
      <c r="D175" s="12"/>
      <c r="E175" s="12"/>
      <c r="F175" s="12"/>
      <c r="J175" s="2"/>
      <c r="K175" s="2"/>
    </row>
    <row r="176" spans="3:11" s="3" customFormat="1" ht="11.45" customHeight="1">
      <c r="C176" s="12"/>
      <c r="D176" s="12"/>
      <c r="E176" s="12"/>
      <c r="F176" s="12"/>
      <c r="J176" s="2"/>
      <c r="K176" s="2"/>
    </row>
    <row r="177" spans="3:11" s="3" customFormat="1" ht="11.45" customHeight="1">
      <c r="C177" s="12"/>
      <c r="D177" s="12"/>
      <c r="E177" s="12"/>
      <c r="F177" s="12"/>
      <c r="J177" s="2"/>
      <c r="K177" s="2"/>
    </row>
    <row r="178" spans="3:11" s="3" customFormat="1" ht="11.45" customHeight="1">
      <c r="C178" s="12"/>
      <c r="D178" s="12"/>
      <c r="E178" s="12"/>
      <c r="F178" s="12"/>
      <c r="J178" s="2"/>
      <c r="K178" s="2"/>
    </row>
    <row r="179" spans="3:11" s="3" customFormat="1" ht="11.45" customHeight="1">
      <c r="C179" s="12"/>
      <c r="D179" s="12"/>
      <c r="E179" s="12"/>
      <c r="F179" s="12"/>
      <c r="J179" s="2"/>
      <c r="K179" s="2"/>
    </row>
    <row r="180" spans="3:11" s="3" customFormat="1" ht="11.45" customHeight="1">
      <c r="C180" s="12"/>
      <c r="D180" s="12"/>
      <c r="E180" s="12"/>
      <c r="F180" s="12"/>
      <c r="J180" s="2"/>
      <c r="K180" s="2"/>
    </row>
    <row r="181" spans="3:11" s="3" customFormat="1" ht="11.45" customHeight="1">
      <c r="C181" s="12"/>
      <c r="D181" s="12"/>
      <c r="E181" s="12"/>
      <c r="F181" s="12"/>
      <c r="J181" s="2"/>
      <c r="K181" s="2"/>
    </row>
    <row r="182" spans="3:11" s="3" customFormat="1" ht="11.45" customHeight="1">
      <c r="C182" s="12"/>
      <c r="D182" s="12"/>
      <c r="E182" s="12"/>
      <c r="F182" s="12"/>
      <c r="J182" s="2"/>
      <c r="K182" s="2"/>
    </row>
    <row r="183" spans="3:11" s="3" customFormat="1" ht="11.45" customHeight="1">
      <c r="C183" s="12"/>
      <c r="D183" s="12"/>
      <c r="E183" s="12"/>
      <c r="F183" s="12"/>
      <c r="J183" s="2"/>
      <c r="K183" s="2"/>
    </row>
    <row r="184" spans="3:11" s="3" customFormat="1" ht="11.45" customHeight="1">
      <c r="C184" s="12"/>
      <c r="D184" s="12"/>
      <c r="E184" s="12"/>
      <c r="F184" s="12"/>
      <c r="J184" s="2"/>
      <c r="K184" s="2"/>
    </row>
    <row r="185" spans="3:11" s="3" customFormat="1" ht="11.45" customHeight="1">
      <c r="C185" s="12"/>
      <c r="D185" s="12"/>
      <c r="E185" s="12"/>
      <c r="F185" s="12"/>
      <c r="J185" s="2"/>
      <c r="K185" s="2"/>
    </row>
    <row r="186" spans="3:11" s="3" customFormat="1" ht="11.45" customHeight="1">
      <c r="C186" s="12"/>
      <c r="D186" s="12"/>
      <c r="E186" s="12"/>
      <c r="F186" s="12"/>
      <c r="J186" s="2"/>
      <c r="K186" s="2"/>
    </row>
    <row r="187" spans="3:11" s="3" customFormat="1" ht="11.45" customHeight="1">
      <c r="C187" s="12"/>
      <c r="D187" s="12"/>
      <c r="E187" s="12"/>
      <c r="F187" s="12"/>
      <c r="J187" s="2"/>
      <c r="K187" s="2"/>
    </row>
    <row r="188" spans="3:11" s="3" customFormat="1" ht="11.45" customHeight="1">
      <c r="C188" s="12"/>
      <c r="D188" s="12"/>
      <c r="E188" s="12"/>
      <c r="F188" s="12"/>
      <c r="J188" s="2"/>
      <c r="K188" s="2"/>
    </row>
    <row r="189" spans="3:11" s="3" customFormat="1" ht="11.45" customHeight="1">
      <c r="C189" s="12"/>
      <c r="D189" s="12"/>
      <c r="E189" s="12"/>
      <c r="F189" s="12"/>
      <c r="J189" s="2"/>
      <c r="K189" s="2"/>
    </row>
    <row r="190" spans="3:11" s="3" customFormat="1" ht="11.45" customHeight="1">
      <c r="C190" s="12"/>
      <c r="D190" s="12"/>
      <c r="E190" s="12"/>
      <c r="F190" s="12"/>
      <c r="J190" s="2"/>
      <c r="K190" s="2"/>
    </row>
    <row r="191" spans="3:11" s="3" customFormat="1" ht="11.45" customHeight="1">
      <c r="C191" s="12"/>
      <c r="D191" s="12"/>
      <c r="E191" s="12"/>
      <c r="F191" s="12"/>
      <c r="J191" s="2"/>
      <c r="K191" s="2"/>
    </row>
    <row r="192" spans="3:11" s="3" customFormat="1" ht="11.45" customHeight="1">
      <c r="C192" s="12"/>
      <c r="D192" s="12"/>
      <c r="E192" s="12"/>
      <c r="F192" s="12"/>
      <c r="J192" s="2"/>
      <c r="K192" s="2"/>
    </row>
    <row r="193" spans="1:32" s="3" customFormat="1" ht="11.45" customHeight="1">
      <c r="C193" s="12"/>
      <c r="D193" s="12"/>
      <c r="E193" s="12"/>
      <c r="F193" s="12"/>
      <c r="J193" s="2"/>
      <c r="K193" s="2"/>
    </row>
    <row r="194" spans="1:32" s="3" customFormat="1" ht="11.45" customHeight="1">
      <c r="C194" s="12"/>
      <c r="D194" s="12"/>
      <c r="E194" s="12"/>
      <c r="F194" s="12"/>
      <c r="J194" s="2"/>
      <c r="K194" s="2"/>
    </row>
    <row r="195" spans="1:32" s="3" customFormat="1" ht="11.45" customHeight="1">
      <c r="C195" s="12"/>
      <c r="D195" s="12"/>
      <c r="E195" s="12"/>
      <c r="F195" s="12"/>
      <c r="J195" s="2"/>
      <c r="K195" s="2"/>
    </row>
    <row r="196" spans="1:32" s="3" customFormat="1" ht="11.45" customHeight="1">
      <c r="C196" s="12"/>
      <c r="D196" s="12"/>
      <c r="E196" s="12"/>
      <c r="F196" s="12"/>
      <c r="J196" s="2"/>
      <c r="K196" s="2"/>
    </row>
    <row r="197" spans="1:32" s="3" customFormat="1" ht="11.45" customHeight="1">
      <c r="C197" s="12"/>
      <c r="D197" s="12"/>
      <c r="E197" s="12"/>
      <c r="F197" s="12"/>
      <c r="J197" s="2"/>
      <c r="K197" s="2"/>
    </row>
    <row r="198" spans="1:32" s="3" customFormat="1" ht="11.45" customHeight="1">
      <c r="C198" s="12"/>
      <c r="D198" s="12"/>
      <c r="E198" s="12"/>
      <c r="F198" s="12"/>
      <c r="J198" s="2"/>
      <c r="K198" s="2"/>
    </row>
    <row r="199" spans="1:32" s="114" customFormat="1" ht="12.75">
      <c r="C199" s="194"/>
      <c r="D199" s="237"/>
      <c r="E199" s="237"/>
      <c r="F199" s="237"/>
      <c r="P199" s="237"/>
      <c r="Q199" s="237"/>
      <c r="R199" s="237"/>
      <c r="S199" s="237"/>
      <c r="T199" s="239"/>
      <c r="U199" s="239"/>
      <c r="V199" s="239"/>
      <c r="W199" s="237"/>
      <c r="AA199" s="63"/>
      <c r="AB199" s="63"/>
      <c r="AC199" s="63"/>
      <c r="AD199" s="63"/>
      <c r="AE199" s="63"/>
      <c r="AF199" s="63"/>
    </row>
    <row r="200" spans="1:32" s="405" customFormat="1" ht="13.15" hidden="1" customHeight="1">
      <c r="A200" s="110" t="s">
        <v>56</v>
      </c>
      <c r="B200" s="110" t="str">
        <f>IF($H$10="ВЗРОСЛЫЕ","МУЖЧИНЫ",IF($H$10="ДО 19 ЛЕТ","ЮНИОРЫ","ЮНОШИ"))</f>
        <v>ЮНОШИ</v>
      </c>
      <c r="C200" s="3" t="s">
        <v>57</v>
      </c>
      <c r="D200" s="3" t="s">
        <v>58</v>
      </c>
      <c r="E200" s="111"/>
      <c r="F200" s="111"/>
      <c r="G200" s="112"/>
      <c r="H200" s="111"/>
      <c r="I200" s="111"/>
    </row>
    <row r="201" spans="1:32" s="405" customFormat="1" ht="13.15" hidden="1" customHeight="1">
      <c r="A201" s="110" t="s">
        <v>59</v>
      </c>
      <c r="B201" s="110" t="str">
        <f>IF($H$10="ВЗРОСЛЫЕ","ЖЕНЩИНЫ",IF($H$10="ДО 19 ЛЕТ","ЮНИОРКИ","ДЕВУШКИ"))</f>
        <v>ДЕВУШКИ</v>
      </c>
      <c r="C201" s="3" t="s">
        <v>60</v>
      </c>
      <c r="D201" s="3" t="s">
        <v>61</v>
      </c>
      <c r="E201" s="111"/>
      <c r="F201" s="111"/>
      <c r="G201" s="112"/>
      <c r="H201" s="111"/>
      <c r="I201" s="111"/>
    </row>
    <row r="202" spans="1:32" s="405" customFormat="1" ht="13.15" hidden="1" customHeight="1">
      <c r="A202" s="110" t="s">
        <v>62</v>
      </c>
      <c r="B202" s="110"/>
      <c r="C202" s="3" t="s">
        <v>63</v>
      </c>
      <c r="D202" s="3" t="s">
        <v>14</v>
      </c>
      <c r="E202" s="111"/>
      <c r="F202" s="111"/>
      <c r="G202" s="112"/>
      <c r="H202" s="111"/>
      <c r="I202" s="111"/>
    </row>
    <row r="203" spans="1:32" s="405" customFormat="1" ht="13.15" hidden="1" customHeight="1">
      <c r="A203" s="110" t="s">
        <v>11</v>
      </c>
      <c r="B203" s="110"/>
      <c r="C203" s="3" t="s">
        <v>13</v>
      </c>
      <c r="D203" s="3" t="s">
        <v>64</v>
      </c>
      <c r="E203" s="111"/>
      <c r="F203" s="111"/>
      <c r="G203" s="112"/>
      <c r="H203" s="111"/>
      <c r="I203" s="111"/>
    </row>
    <row r="204" spans="1:32" s="405" customFormat="1" ht="13.15" hidden="1" customHeight="1">
      <c r="A204" s="110" t="s">
        <v>65</v>
      </c>
      <c r="B204" s="110"/>
      <c r="C204" s="3" t="s">
        <v>66</v>
      </c>
      <c r="D204" s="3" t="s">
        <v>67</v>
      </c>
      <c r="E204" s="111"/>
      <c r="F204" s="111"/>
      <c r="G204" s="112"/>
      <c r="H204" s="111"/>
      <c r="I204" s="111"/>
    </row>
    <row r="205" spans="1:32" s="405" customFormat="1" ht="13.15" hidden="1" customHeight="1">
      <c r="A205" s="110" t="s">
        <v>68</v>
      </c>
      <c r="B205" s="110"/>
      <c r="C205" s="3" t="s">
        <v>69</v>
      </c>
      <c r="D205" s="3"/>
      <c r="E205" s="111"/>
      <c r="F205" s="111"/>
      <c r="G205" s="112"/>
      <c r="H205" s="111"/>
      <c r="I205" s="111"/>
    </row>
    <row r="206" spans="1:32" s="405" customFormat="1" ht="13.15" hidden="1" customHeight="1">
      <c r="A206" s="110"/>
      <c r="B206" s="110"/>
      <c r="C206" s="3" t="s">
        <v>70</v>
      </c>
      <c r="D206" s="3"/>
      <c r="E206" s="111"/>
      <c r="F206" s="111"/>
      <c r="G206" s="112"/>
      <c r="H206" s="111"/>
      <c r="I206" s="111"/>
    </row>
    <row r="207" spans="1:32" s="114" customFormat="1" ht="12.75">
      <c r="C207" s="194"/>
      <c r="D207" s="237"/>
      <c r="E207" s="237"/>
      <c r="F207" s="237"/>
      <c r="P207" s="237"/>
      <c r="Q207" s="237"/>
      <c r="R207" s="237"/>
      <c r="S207" s="237"/>
      <c r="T207" s="239"/>
      <c r="U207" s="239"/>
      <c r="V207" s="239"/>
      <c r="W207" s="237"/>
      <c r="AA207" s="63"/>
      <c r="AB207" s="63"/>
      <c r="AC207" s="63"/>
      <c r="AD207" s="63"/>
      <c r="AE207" s="63"/>
      <c r="AF207" s="63"/>
    </row>
    <row r="208" spans="1:32" s="3" customFormat="1" ht="11.45" customHeight="1">
      <c r="C208" s="12"/>
      <c r="D208" s="12"/>
      <c r="E208" s="12"/>
      <c r="F208" s="12"/>
      <c r="J208" s="2"/>
      <c r="K208" s="2"/>
    </row>
    <row r="209" spans="3:11" s="3" customFormat="1" ht="11.45" customHeight="1">
      <c r="C209" s="12"/>
      <c r="D209" s="12"/>
      <c r="E209" s="12"/>
      <c r="F209" s="12"/>
      <c r="J209" s="2"/>
      <c r="K209" s="2"/>
    </row>
    <row r="210" spans="3:11" s="3" customFormat="1" ht="11.45" customHeight="1">
      <c r="C210" s="12"/>
      <c r="D210" s="12"/>
      <c r="E210" s="12"/>
      <c r="F210" s="12"/>
      <c r="J210" s="2"/>
      <c r="K210" s="2"/>
    </row>
    <row r="211" spans="3:11" s="3" customFormat="1" ht="11.45" customHeight="1">
      <c r="C211" s="12"/>
      <c r="D211" s="12"/>
      <c r="E211" s="12"/>
      <c r="F211" s="12"/>
      <c r="J211" s="2"/>
      <c r="K211" s="2"/>
    </row>
    <row r="212" spans="3:11" s="3" customFormat="1" ht="11.45" customHeight="1">
      <c r="C212" s="12"/>
      <c r="D212" s="12"/>
      <c r="E212" s="12"/>
      <c r="F212" s="12"/>
      <c r="J212" s="2"/>
      <c r="K212" s="2"/>
    </row>
    <row r="213" spans="3:11" s="3" customFormat="1" ht="11.45" customHeight="1">
      <c r="C213" s="12"/>
      <c r="D213" s="12"/>
      <c r="E213" s="12"/>
      <c r="F213" s="12"/>
      <c r="J213" s="2"/>
      <c r="K213" s="2"/>
    </row>
    <row r="214" spans="3:11" s="3" customFormat="1" ht="11.45" customHeight="1">
      <c r="C214" s="12"/>
      <c r="D214" s="12"/>
      <c r="E214" s="12"/>
      <c r="F214" s="12"/>
      <c r="J214" s="2"/>
      <c r="K214" s="2"/>
    </row>
    <row r="215" spans="3:11" s="3" customFormat="1" ht="11.45" customHeight="1">
      <c r="C215" s="12"/>
      <c r="D215" s="12"/>
      <c r="E215" s="12"/>
      <c r="F215" s="12"/>
      <c r="J215" s="2"/>
      <c r="K215" s="2"/>
    </row>
    <row r="216" spans="3:11" s="3" customFormat="1" ht="11.45" customHeight="1">
      <c r="C216" s="12"/>
      <c r="D216" s="12"/>
      <c r="E216" s="12"/>
      <c r="F216" s="12"/>
      <c r="J216" s="2"/>
      <c r="K216" s="2"/>
    </row>
    <row r="217" spans="3:11" s="3" customFormat="1" ht="11.45" customHeight="1">
      <c r="C217" s="12"/>
      <c r="D217" s="12"/>
      <c r="E217" s="12"/>
      <c r="F217" s="12"/>
      <c r="J217" s="2"/>
      <c r="K217" s="2"/>
    </row>
    <row r="218" spans="3:11" s="3" customFormat="1" ht="11.45" customHeight="1">
      <c r="C218" s="12"/>
      <c r="D218" s="12"/>
      <c r="E218" s="12"/>
      <c r="F218" s="12"/>
      <c r="J218" s="2"/>
      <c r="K218" s="2"/>
    </row>
    <row r="219" spans="3:11" s="3" customFormat="1" ht="11.45" customHeight="1">
      <c r="C219" s="12"/>
      <c r="D219" s="12"/>
      <c r="E219" s="12"/>
      <c r="F219" s="12"/>
      <c r="J219" s="2"/>
      <c r="K219" s="2"/>
    </row>
    <row r="220" spans="3:11" s="3" customFormat="1" ht="11.45" customHeight="1">
      <c r="C220" s="12"/>
      <c r="D220" s="12"/>
      <c r="E220" s="12"/>
      <c r="F220" s="12"/>
      <c r="J220" s="2"/>
      <c r="K220" s="2"/>
    </row>
    <row r="221" spans="3:11" s="3" customFormat="1" ht="11.45" customHeight="1">
      <c r="C221" s="12"/>
      <c r="D221" s="12"/>
      <c r="E221" s="12"/>
      <c r="F221" s="12"/>
      <c r="J221" s="2"/>
      <c r="K221" s="2"/>
    </row>
    <row r="222" spans="3:11" s="3" customFormat="1" ht="11.45" customHeight="1">
      <c r="C222" s="12"/>
      <c r="D222" s="12"/>
      <c r="E222" s="12"/>
      <c r="F222" s="12"/>
      <c r="J222" s="2"/>
      <c r="K222" s="2"/>
    </row>
    <row r="223" spans="3:11" s="3" customFormat="1" ht="11.45" customHeight="1">
      <c r="C223" s="12"/>
      <c r="D223" s="12"/>
      <c r="E223" s="12"/>
      <c r="F223" s="12"/>
      <c r="J223" s="2"/>
      <c r="K223" s="2"/>
    </row>
    <row r="224" spans="3:11" s="3" customFormat="1" ht="11.45" customHeight="1">
      <c r="C224" s="12"/>
      <c r="D224" s="12"/>
      <c r="E224" s="12"/>
      <c r="F224" s="12"/>
      <c r="J224" s="2"/>
      <c r="K224" s="2"/>
    </row>
    <row r="225" spans="3:11" s="3" customFormat="1" ht="11.45" customHeight="1">
      <c r="C225" s="12"/>
      <c r="D225" s="12"/>
      <c r="E225" s="12"/>
      <c r="F225" s="12"/>
      <c r="J225" s="2"/>
      <c r="K225" s="2"/>
    </row>
    <row r="226" spans="3:11" s="3" customFormat="1" ht="11.45" customHeight="1">
      <c r="C226" s="12"/>
      <c r="D226" s="12"/>
      <c r="E226" s="12"/>
      <c r="F226" s="12"/>
      <c r="J226" s="2"/>
      <c r="K226" s="2"/>
    </row>
    <row r="227" spans="3:11" s="3" customFormat="1" ht="11.45" customHeight="1">
      <c r="C227" s="12"/>
      <c r="D227" s="12"/>
      <c r="E227" s="12"/>
      <c r="F227" s="12"/>
      <c r="J227" s="2"/>
      <c r="K227" s="2"/>
    </row>
    <row r="228" spans="3:11" s="3" customFormat="1" ht="11.45" customHeight="1">
      <c r="C228" s="12"/>
      <c r="D228" s="12"/>
      <c r="E228" s="12"/>
      <c r="F228" s="12"/>
      <c r="J228" s="2"/>
      <c r="K228" s="2"/>
    </row>
    <row r="229" spans="3:11" s="3" customFormat="1" ht="11.45" customHeight="1">
      <c r="C229" s="12"/>
      <c r="D229" s="12"/>
      <c r="E229" s="12"/>
      <c r="F229" s="12"/>
      <c r="J229" s="2"/>
      <c r="K229" s="2"/>
    </row>
    <row r="230" spans="3:11" s="3" customFormat="1" ht="11.45" customHeight="1">
      <c r="C230" s="12"/>
      <c r="D230" s="12"/>
      <c r="E230" s="12"/>
      <c r="F230" s="12"/>
      <c r="J230" s="2"/>
      <c r="K230" s="2"/>
    </row>
    <row r="231" spans="3:11" s="3" customFormat="1" ht="11.45" customHeight="1">
      <c r="C231" s="12"/>
      <c r="D231" s="12"/>
      <c r="E231" s="12"/>
      <c r="F231" s="12"/>
      <c r="J231" s="2"/>
      <c r="K231" s="2"/>
    </row>
    <row r="232" spans="3:11" s="3" customFormat="1" ht="11.45" customHeight="1">
      <c r="C232" s="12"/>
      <c r="D232" s="12"/>
      <c r="E232" s="12"/>
      <c r="F232" s="12"/>
      <c r="J232" s="2"/>
      <c r="K232" s="2"/>
    </row>
    <row r="233" spans="3:11" s="3" customFormat="1" ht="11.45" customHeight="1">
      <c r="C233" s="12"/>
      <c r="D233" s="12"/>
      <c r="E233" s="12"/>
      <c r="F233" s="12"/>
      <c r="J233" s="2"/>
      <c r="K233" s="2"/>
    </row>
    <row r="234" spans="3:11" s="3" customFormat="1" ht="11.45" customHeight="1">
      <c r="C234" s="12"/>
      <c r="D234" s="12"/>
      <c r="E234" s="12"/>
      <c r="F234" s="12"/>
      <c r="J234" s="2"/>
      <c r="K234" s="2"/>
    </row>
    <row r="235" spans="3:11" s="3" customFormat="1" ht="11.45" customHeight="1">
      <c r="C235" s="12"/>
      <c r="D235" s="12"/>
      <c r="E235" s="12"/>
      <c r="F235" s="12"/>
      <c r="J235" s="2"/>
      <c r="K235" s="2"/>
    </row>
    <row r="236" spans="3:11" s="3" customFormat="1" ht="11.45" customHeight="1">
      <c r="C236" s="12"/>
      <c r="D236" s="12"/>
      <c r="E236" s="12"/>
      <c r="F236" s="12"/>
      <c r="J236" s="2"/>
      <c r="K236" s="2"/>
    </row>
    <row r="237" spans="3:11" s="3" customFormat="1" ht="11.45" customHeight="1">
      <c r="C237" s="12"/>
      <c r="D237" s="12"/>
      <c r="E237" s="12"/>
      <c r="F237" s="12"/>
      <c r="J237" s="2"/>
      <c r="K237" s="2"/>
    </row>
    <row r="238" spans="3:11" s="3" customFormat="1" ht="11.45" customHeight="1">
      <c r="C238" s="12"/>
      <c r="D238" s="12"/>
      <c r="E238" s="12"/>
      <c r="F238" s="12"/>
      <c r="J238" s="2"/>
      <c r="K238" s="2"/>
    </row>
    <row r="239" spans="3:11" s="3" customFormat="1" ht="11.45" customHeight="1">
      <c r="C239" s="12"/>
      <c r="D239" s="12"/>
      <c r="E239" s="12"/>
      <c r="F239" s="12"/>
      <c r="J239" s="2"/>
      <c r="K239" s="2"/>
    </row>
    <row r="240" spans="3:11" s="3" customFormat="1" ht="11.45" customHeight="1">
      <c r="C240" s="12"/>
      <c r="D240" s="12"/>
      <c r="E240" s="12"/>
      <c r="F240" s="12"/>
      <c r="J240" s="2"/>
      <c r="K240" s="2"/>
    </row>
    <row r="241" spans="3:11" s="3" customFormat="1" ht="11.45" customHeight="1">
      <c r="C241" s="12"/>
      <c r="D241" s="12"/>
      <c r="E241" s="12"/>
      <c r="F241" s="12"/>
      <c r="J241" s="2"/>
      <c r="K241" s="2"/>
    </row>
    <row r="242" spans="3:11" s="3" customFormat="1" ht="11.45" customHeight="1">
      <c r="C242" s="12"/>
      <c r="D242" s="12"/>
      <c r="E242" s="12"/>
      <c r="F242" s="12"/>
      <c r="J242" s="2"/>
      <c r="K242" s="2"/>
    </row>
    <row r="243" spans="3:11" s="3" customFormat="1" ht="11.45" customHeight="1">
      <c r="C243" s="12"/>
      <c r="D243" s="12"/>
      <c r="E243" s="12"/>
      <c r="F243" s="12"/>
      <c r="J243" s="2"/>
      <c r="K243" s="2"/>
    </row>
    <row r="244" spans="3:11" s="3" customFormat="1" ht="11.45" customHeight="1">
      <c r="C244" s="12"/>
      <c r="D244" s="12"/>
      <c r="E244" s="12"/>
      <c r="F244" s="12"/>
      <c r="J244" s="2"/>
      <c r="K244" s="2"/>
    </row>
    <row r="245" spans="3:11" s="3" customFormat="1" ht="11.45" customHeight="1">
      <c r="C245" s="12"/>
      <c r="D245" s="12"/>
      <c r="E245" s="12"/>
      <c r="F245" s="12"/>
      <c r="J245" s="2"/>
      <c r="K245" s="2"/>
    </row>
    <row r="246" spans="3:11" s="3" customFormat="1" ht="11.45" customHeight="1">
      <c r="C246" s="12"/>
      <c r="D246" s="12"/>
      <c r="E246" s="12"/>
      <c r="F246" s="12"/>
      <c r="J246" s="2"/>
      <c r="K246" s="2"/>
    </row>
    <row r="247" spans="3:11" s="3" customFormat="1" ht="11.45" customHeight="1">
      <c r="C247" s="12"/>
      <c r="D247" s="12"/>
      <c r="E247" s="12"/>
      <c r="F247" s="12"/>
      <c r="J247" s="2"/>
      <c r="K247" s="2"/>
    </row>
    <row r="248" spans="3:11" s="3" customFormat="1" ht="11.45" customHeight="1">
      <c r="C248" s="12"/>
      <c r="D248" s="12"/>
      <c r="E248" s="12"/>
      <c r="F248" s="12"/>
      <c r="J248" s="2"/>
      <c r="K248" s="2"/>
    </row>
    <row r="249" spans="3:11" s="3" customFormat="1" ht="11.45" customHeight="1">
      <c r="C249" s="12"/>
      <c r="D249" s="12"/>
      <c r="E249" s="12"/>
      <c r="F249" s="12"/>
      <c r="J249" s="2"/>
      <c r="K249" s="2"/>
    </row>
    <row r="250" spans="3:11" s="3" customFormat="1" ht="11.45" customHeight="1">
      <c r="C250" s="12"/>
      <c r="D250" s="12"/>
      <c r="E250" s="12"/>
      <c r="F250" s="12"/>
      <c r="J250" s="2"/>
      <c r="K250" s="2"/>
    </row>
    <row r="251" spans="3:11" s="3" customFormat="1" ht="11.45" customHeight="1">
      <c r="C251" s="12"/>
      <c r="D251" s="12"/>
      <c r="E251" s="12"/>
      <c r="F251" s="12"/>
      <c r="J251" s="2"/>
      <c r="K251" s="2"/>
    </row>
    <row r="252" spans="3:11" s="3" customFormat="1" ht="11.45" customHeight="1">
      <c r="C252" s="12"/>
      <c r="D252" s="12"/>
      <c r="E252" s="12"/>
      <c r="F252" s="12"/>
      <c r="J252" s="2"/>
      <c r="K252" s="2"/>
    </row>
    <row r="253" spans="3:11" s="3" customFormat="1" ht="11.45" customHeight="1">
      <c r="C253" s="12"/>
      <c r="D253" s="12"/>
      <c r="E253" s="12"/>
      <c r="F253" s="12"/>
      <c r="J253" s="2"/>
      <c r="K253" s="2"/>
    </row>
    <row r="254" spans="3:11" s="3" customFormat="1" ht="11.45" customHeight="1">
      <c r="C254" s="12"/>
      <c r="D254" s="12"/>
      <c r="E254" s="12"/>
      <c r="F254" s="12"/>
      <c r="J254" s="2"/>
      <c r="K254" s="2"/>
    </row>
    <row r="255" spans="3:11" s="3" customFormat="1" ht="11.45" customHeight="1">
      <c r="C255" s="12"/>
      <c r="D255" s="12"/>
      <c r="E255" s="12"/>
      <c r="F255" s="12"/>
      <c r="J255" s="2"/>
      <c r="K255" s="2"/>
    </row>
    <row r="256" spans="3:11" s="3" customFormat="1" ht="11.45" customHeight="1">
      <c r="C256" s="12"/>
      <c r="D256" s="12"/>
      <c r="E256" s="12"/>
      <c r="F256" s="12"/>
      <c r="J256" s="2"/>
      <c r="K256" s="2"/>
    </row>
    <row r="257" spans="3:11" s="3" customFormat="1" ht="11.45" customHeight="1">
      <c r="C257" s="12"/>
      <c r="D257" s="12"/>
      <c r="E257" s="12"/>
      <c r="F257" s="12"/>
      <c r="J257" s="2"/>
      <c r="K257" s="2"/>
    </row>
    <row r="258" spans="3:11" s="3" customFormat="1" ht="11.45" customHeight="1">
      <c r="C258" s="12"/>
      <c r="D258" s="12"/>
      <c r="E258" s="12"/>
      <c r="F258" s="12"/>
      <c r="J258" s="2"/>
      <c r="K258" s="2"/>
    </row>
    <row r="259" spans="3:11" s="3" customFormat="1" ht="11.45" customHeight="1">
      <c r="C259" s="12"/>
      <c r="D259" s="12"/>
      <c r="E259" s="12"/>
      <c r="F259" s="12"/>
      <c r="J259" s="2"/>
      <c r="K259" s="2"/>
    </row>
    <row r="260" spans="3:11" s="3" customFormat="1" ht="11.45" customHeight="1">
      <c r="C260" s="12"/>
      <c r="D260" s="12"/>
      <c r="E260" s="12"/>
      <c r="F260" s="12"/>
      <c r="J260" s="2"/>
      <c r="K260" s="2"/>
    </row>
    <row r="261" spans="3:11" s="3" customFormat="1" ht="11.45" customHeight="1">
      <c r="C261" s="12"/>
      <c r="D261" s="12"/>
      <c r="E261" s="12"/>
      <c r="F261" s="12"/>
      <c r="J261" s="2"/>
      <c r="K261" s="2"/>
    </row>
    <row r="262" spans="3:11" s="3" customFormat="1" ht="11.45" customHeight="1">
      <c r="C262" s="12"/>
      <c r="D262" s="12"/>
      <c r="E262" s="12"/>
      <c r="F262" s="12"/>
      <c r="J262" s="2"/>
      <c r="K262" s="2"/>
    </row>
    <row r="263" spans="3:11" s="3" customFormat="1" ht="11.45" customHeight="1">
      <c r="C263" s="12"/>
      <c r="D263" s="12"/>
      <c r="E263" s="12"/>
      <c r="F263" s="12"/>
      <c r="J263" s="2"/>
      <c r="K263" s="2"/>
    </row>
    <row r="264" spans="3:11" s="3" customFormat="1" ht="11.45" customHeight="1">
      <c r="C264" s="12"/>
      <c r="D264" s="12"/>
      <c r="E264" s="12"/>
      <c r="F264" s="12"/>
      <c r="J264" s="2"/>
      <c r="K264" s="2"/>
    </row>
    <row r="265" spans="3:11" s="3" customFormat="1" ht="11.45" customHeight="1">
      <c r="C265" s="12"/>
      <c r="D265" s="12"/>
      <c r="E265" s="12"/>
      <c r="F265" s="12"/>
      <c r="J265" s="2"/>
      <c r="K265" s="2"/>
    </row>
    <row r="266" spans="3:11" s="3" customFormat="1" ht="11.45" customHeight="1">
      <c r="C266" s="12"/>
      <c r="D266" s="12"/>
      <c r="E266" s="12"/>
      <c r="F266" s="12"/>
      <c r="J266" s="2"/>
      <c r="K266" s="2"/>
    </row>
    <row r="267" spans="3:11" s="3" customFormat="1" ht="11.45" customHeight="1">
      <c r="C267" s="12"/>
      <c r="D267" s="12"/>
      <c r="E267" s="12"/>
      <c r="F267" s="12"/>
      <c r="J267" s="2"/>
      <c r="K267" s="2"/>
    </row>
    <row r="268" spans="3:11" s="3" customFormat="1" ht="11.45" customHeight="1">
      <c r="C268" s="12"/>
      <c r="D268" s="12"/>
      <c r="E268" s="12"/>
      <c r="F268" s="12"/>
      <c r="J268" s="2"/>
      <c r="K268" s="2"/>
    </row>
    <row r="269" spans="3:11" s="3" customFormat="1" ht="11.45" customHeight="1">
      <c r="C269" s="12"/>
      <c r="D269" s="12"/>
      <c r="E269" s="12"/>
      <c r="F269" s="12"/>
      <c r="J269" s="2"/>
      <c r="K269" s="2"/>
    </row>
    <row r="270" spans="3:11" s="3" customFormat="1" ht="11.45" customHeight="1">
      <c r="C270" s="12"/>
      <c r="D270" s="12"/>
      <c r="E270" s="12"/>
      <c r="F270" s="12"/>
      <c r="J270" s="2"/>
      <c r="K270" s="2"/>
    </row>
    <row r="271" spans="3:11" s="3" customFormat="1" ht="11.45" customHeight="1">
      <c r="C271" s="12"/>
      <c r="D271" s="12"/>
      <c r="E271" s="12"/>
      <c r="F271" s="12"/>
      <c r="J271" s="2"/>
      <c r="K271" s="2"/>
    </row>
    <row r="272" spans="3:11" s="3" customFormat="1" ht="11.45" customHeight="1">
      <c r="C272" s="12"/>
      <c r="D272" s="12"/>
      <c r="E272" s="12"/>
      <c r="F272" s="12"/>
      <c r="J272" s="2"/>
      <c r="K272" s="2"/>
    </row>
    <row r="273" spans="3:11" s="3" customFormat="1" ht="11.45" customHeight="1">
      <c r="C273" s="12"/>
      <c r="D273" s="12"/>
      <c r="E273" s="12"/>
      <c r="F273" s="12"/>
      <c r="J273" s="2"/>
      <c r="K273" s="2"/>
    </row>
    <row r="274" spans="3:11" s="3" customFormat="1" ht="11.45" customHeight="1">
      <c r="C274" s="12"/>
      <c r="D274" s="12"/>
      <c r="E274" s="12"/>
      <c r="F274" s="12"/>
      <c r="J274" s="2"/>
      <c r="K274" s="2"/>
    </row>
    <row r="275" spans="3:11" s="3" customFormat="1" ht="11.45" customHeight="1">
      <c r="C275" s="12"/>
      <c r="D275" s="12"/>
      <c r="E275" s="12"/>
      <c r="F275" s="12"/>
      <c r="J275" s="2"/>
      <c r="K275" s="2"/>
    </row>
    <row r="276" spans="3:11" s="3" customFormat="1" ht="11.45" customHeight="1">
      <c r="C276" s="12"/>
      <c r="D276" s="12"/>
      <c r="E276" s="12"/>
      <c r="F276" s="12"/>
      <c r="J276" s="2"/>
      <c r="K276" s="2"/>
    </row>
    <row r="277" spans="3:11" s="3" customFormat="1" ht="11.45" customHeight="1">
      <c r="C277" s="12"/>
      <c r="D277" s="12"/>
      <c r="E277" s="12"/>
      <c r="F277" s="12"/>
      <c r="J277" s="2"/>
      <c r="K277" s="2"/>
    </row>
    <row r="278" spans="3:11" s="3" customFormat="1" ht="11.45" customHeight="1">
      <c r="C278" s="12"/>
      <c r="D278" s="12"/>
      <c r="E278" s="12"/>
      <c r="F278" s="12"/>
      <c r="J278" s="2"/>
      <c r="K278" s="2"/>
    </row>
    <row r="279" spans="3:11" s="3" customFormat="1" ht="11.45" customHeight="1">
      <c r="C279" s="12"/>
      <c r="D279" s="12"/>
      <c r="E279" s="12"/>
      <c r="F279" s="12"/>
      <c r="J279" s="2"/>
      <c r="K279" s="2"/>
    </row>
    <row r="280" spans="3:11" s="3" customFormat="1" ht="11.45" customHeight="1">
      <c r="C280" s="12"/>
      <c r="D280" s="12"/>
      <c r="E280" s="12"/>
      <c r="F280" s="12"/>
      <c r="J280" s="2"/>
      <c r="K280" s="2"/>
    </row>
    <row r="281" spans="3:11" s="3" customFormat="1" ht="11.45" customHeight="1">
      <c r="C281" s="12"/>
      <c r="D281" s="12"/>
      <c r="E281" s="12"/>
      <c r="F281" s="12"/>
      <c r="J281" s="2"/>
      <c r="K281" s="2"/>
    </row>
    <row r="282" spans="3:11" s="3" customFormat="1" ht="11.45" customHeight="1">
      <c r="C282" s="12"/>
      <c r="D282" s="12"/>
      <c r="E282" s="12"/>
      <c r="F282" s="12"/>
      <c r="J282" s="2"/>
      <c r="K282" s="2"/>
    </row>
    <row r="283" spans="3:11" s="3" customFormat="1" ht="11.45" customHeight="1">
      <c r="C283" s="12"/>
      <c r="D283" s="12"/>
      <c r="E283" s="12"/>
      <c r="F283" s="12"/>
      <c r="J283" s="2"/>
      <c r="K283" s="2"/>
    </row>
    <row r="284" spans="3:11" s="3" customFormat="1" ht="11.45" customHeight="1">
      <c r="C284" s="12"/>
      <c r="D284" s="12"/>
      <c r="E284" s="12"/>
      <c r="F284" s="12"/>
      <c r="J284" s="2"/>
      <c r="K284" s="2"/>
    </row>
    <row r="285" spans="3:11" s="3" customFormat="1" ht="11.45" customHeight="1">
      <c r="C285" s="12"/>
      <c r="D285" s="12"/>
      <c r="E285" s="12"/>
      <c r="F285" s="12"/>
      <c r="J285" s="2"/>
      <c r="K285" s="2"/>
    </row>
    <row r="286" spans="3:11" s="3" customFormat="1" ht="11.45" customHeight="1">
      <c r="C286" s="12"/>
      <c r="D286" s="12"/>
      <c r="E286" s="12"/>
      <c r="F286" s="12"/>
      <c r="J286" s="2"/>
      <c r="K286" s="2"/>
    </row>
    <row r="287" spans="3:11" s="3" customFormat="1" ht="11.45" customHeight="1">
      <c r="C287" s="12"/>
      <c r="D287" s="12"/>
      <c r="E287" s="12"/>
      <c r="F287" s="12"/>
      <c r="J287" s="2"/>
      <c r="K287" s="2"/>
    </row>
    <row r="288" spans="3:11" s="3" customFormat="1" ht="11.45" customHeight="1">
      <c r="C288" s="12"/>
      <c r="D288" s="12"/>
      <c r="E288" s="12"/>
      <c r="F288" s="12"/>
      <c r="J288" s="2"/>
      <c r="K288" s="2"/>
    </row>
    <row r="289" spans="3:11" s="3" customFormat="1" ht="11.45" customHeight="1">
      <c r="C289" s="12"/>
      <c r="D289" s="12"/>
      <c r="E289" s="12"/>
      <c r="F289" s="12"/>
      <c r="J289" s="2"/>
      <c r="K289" s="2"/>
    </row>
    <row r="290" spans="3:11" s="3" customFormat="1" ht="11.45" customHeight="1">
      <c r="C290" s="12"/>
      <c r="D290" s="12"/>
      <c r="E290" s="12"/>
      <c r="F290" s="12"/>
      <c r="J290" s="2"/>
      <c r="K290" s="2"/>
    </row>
    <row r="291" spans="3:11" s="3" customFormat="1" ht="11.45" customHeight="1">
      <c r="C291" s="12"/>
      <c r="D291" s="12"/>
      <c r="E291" s="12"/>
      <c r="F291" s="12"/>
      <c r="J291" s="2"/>
      <c r="K291" s="2"/>
    </row>
    <row r="292" spans="3:11" s="3" customFormat="1" ht="11.45" customHeight="1">
      <c r="C292" s="12"/>
      <c r="D292" s="12"/>
      <c r="E292" s="12"/>
      <c r="F292" s="12"/>
      <c r="J292" s="2"/>
      <c r="K292" s="2"/>
    </row>
    <row r="293" spans="3:11" s="3" customFormat="1" ht="11.45" customHeight="1">
      <c r="C293" s="12"/>
      <c r="D293" s="12"/>
      <c r="E293" s="12"/>
      <c r="F293" s="12"/>
      <c r="J293" s="2"/>
      <c r="K293" s="2"/>
    </row>
    <row r="294" spans="3:11" s="3" customFormat="1" ht="11.45" customHeight="1">
      <c r="C294" s="12"/>
      <c r="D294" s="12"/>
      <c r="E294" s="12"/>
      <c r="F294" s="12"/>
      <c r="J294" s="2"/>
      <c r="K294" s="2"/>
    </row>
    <row r="295" spans="3:11" s="3" customFormat="1" ht="11.45" customHeight="1">
      <c r="C295" s="12"/>
      <c r="D295" s="12"/>
      <c r="E295" s="12"/>
      <c r="F295" s="12"/>
      <c r="J295" s="2"/>
      <c r="K295" s="2"/>
    </row>
    <row r="296" spans="3:11" s="3" customFormat="1" ht="11.45" customHeight="1">
      <c r="C296" s="12"/>
      <c r="D296" s="12"/>
      <c r="E296" s="12"/>
      <c r="F296" s="12"/>
      <c r="J296" s="2"/>
      <c r="K296" s="2"/>
    </row>
    <row r="297" spans="3:11" s="3" customFormat="1" ht="11.45" customHeight="1">
      <c r="C297" s="12"/>
      <c r="D297" s="12"/>
      <c r="E297" s="12"/>
      <c r="F297" s="12"/>
      <c r="J297" s="2"/>
      <c r="K297" s="2"/>
    </row>
    <row r="298" spans="3:11" s="3" customFormat="1" ht="11.45" customHeight="1">
      <c r="C298" s="12"/>
      <c r="D298" s="12"/>
      <c r="E298" s="12"/>
      <c r="F298" s="12"/>
      <c r="J298" s="2"/>
      <c r="K298" s="2"/>
    </row>
    <row r="299" spans="3:11" s="3" customFormat="1" ht="11.45" customHeight="1">
      <c r="C299" s="12"/>
      <c r="D299" s="12"/>
      <c r="E299" s="12"/>
      <c r="F299" s="12"/>
      <c r="J299" s="2"/>
      <c r="K299" s="2"/>
    </row>
    <row r="300" spans="3:11" s="3" customFormat="1" ht="11.45" customHeight="1">
      <c r="C300" s="12"/>
      <c r="D300" s="12"/>
      <c r="E300" s="12"/>
      <c r="F300" s="12"/>
      <c r="J300" s="2"/>
      <c r="K300" s="2"/>
    </row>
    <row r="301" spans="3:11" s="3" customFormat="1" ht="11.45" customHeight="1">
      <c r="C301" s="12"/>
      <c r="D301" s="12"/>
      <c r="E301" s="12"/>
      <c r="F301" s="12"/>
      <c r="J301" s="2"/>
      <c r="K301" s="2"/>
    </row>
    <row r="302" spans="3:11" s="3" customFormat="1" ht="11.45" customHeight="1">
      <c r="C302" s="12"/>
      <c r="D302" s="12"/>
      <c r="E302" s="12"/>
      <c r="F302" s="12"/>
      <c r="J302" s="2"/>
      <c r="K302" s="2"/>
    </row>
    <row r="303" spans="3:11" s="3" customFormat="1" ht="11.45" customHeight="1">
      <c r="C303" s="12"/>
      <c r="D303" s="12"/>
      <c r="E303" s="12"/>
      <c r="F303" s="12"/>
      <c r="J303" s="2"/>
      <c r="K303" s="2"/>
    </row>
    <row r="304" spans="3:11" s="3" customFormat="1" ht="11.45" customHeight="1">
      <c r="C304" s="12"/>
      <c r="D304" s="12"/>
      <c r="E304" s="12"/>
      <c r="F304" s="12"/>
      <c r="J304" s="2"/>
      <c r="K304" s="2"/>
    </row>
    <row r="305" spans="3:11" s="3" customFormat="1" ht="11.45" customHeight="1">
      <c r="C305" s="12"/>
      <c r="D305" s="12"/>
      <c r="E305" s="12"/>
      <c r="F305" s="12"/>
      <c r="J305" s="2"/>
      <c r="K305" s="2"/>
    </row>
    <row r="306" spans="3:11" s="3" customFormat="1" ht="11.45" customHeight="1">
      <c r="C306" s="12"/>
      <c r="D306" s="12"/>
      <c r="E306" s="12"/>
      <c r="F306" s="12"/>
      <c r="J306" s="2"/>
      <c r="K306" s="2"/>
    </row>
    <row r="307" spans="3:11" s="3" customFormat="1" ht="11.45" customHeight="1">
      <c r="C307" s="12"/>
      <c r="D307" s="12"/>
      <c r="E307" s="12"/>
      <c r="F307" s="12"/>
      <c r="J307" s="2"/>
      <c r="K307" s="2"/>
    </row>
    <row r="308" spans="3:11" s="3" customFormat="1" ht="11.45" customHeight="1">
      <c r="C308" s="12"/>
      <c r="D308" s="12"/>
      <c r="E308" s="12"/>
      <c r="F308" s="12"/>
      <c r="J308" s="2"/>
      <c r="K308" s="2"/>
    </row>
    <row r="309" spans="3:11" s="3" customFormat="1" ht="11.45" customHeight="1">
      <c r="C309" s="12"/>
      <c r="D309" s="12"/>
      <c r="E309" s="12"/>
      <c r="F309" s="12"/>
      <c r="J309" s="2"/>
      <c r="K309" s="2"/>
    </row>
    <row r="310" spans="3:11" s="3" customFormat="1" ht="11.45" customHeight="1">
      <c r="C310" s="12"/>
      <c r="D310" s="12"/>
      <c r="E310" s="12"/>
      <c r="F310" s="12"/>
      <c r="J310" s="2"/>
      <c r="K310" s="2"/>
    </row>
    <row r="311" spans="3:11" s="3" customFormat="1" ht="11.45" customHeight="1">
      <c r="C311" s="12"/>
      <c r="D311" s="12"/>
      <c r="E311" s="12"/>
      <c r="F311" s="12"/>
      <c r="J311" s="2"/>
      <c r="K311" s="2"/>
    </row>
    <row r="312" spans="3:11" s="3" customFormat="1" ht="11.45" customHeight="1">
      <c r="C312" s="12"/>
      <c r="D312" s="12"/>
      <c r="E312" s="12"/>
      <c r="F312" s="12"/>
      <c r="J312" s="2"/>
      <c r="K312" s="2"/>
    </row>
    <row r="313" spans="3:11" s="3" customFormat="1" ht="11.45" customHeight="1">
      <c r="C313" s="12"/>
      <c r="D313" s="12"/>
      <c r="E313" s="12"/>
      <c r="F313" s="12"/>
      <c r="J313" s="2"/>
      <c r="K313" s="2"/>
    </row>
    <row r="314" spans="3:11" s="3" customFormat="1" ht="11.45" customHeight="1">
      <c r="C314" s="12"/>
      <c r="D314" s="12"/>
      <c r="E314" s="12"/>
      <c r="F314" s="12"/>
      <c r="J314" s="2"/>
      <c r="K314" s="2"/>
    </row>
    <row r="315" spans="3:11" s="3" customFormat="1" ht="11.45" customHeight="1">
      <c r="C315" s="12"/>
      <c r="D315" s="12"/>
      <c r="E315" s="12"/>
      <c r="F315" s="12"/>
      <c r="J315" s="2"/>
      <c r="K315" s="2"/>
    </row>
    <row r="316" spans="3:11" s="3" customFormat="1" ht="11.45" customHeight="1">
      <c r="C316" s="12"/>
      <c r="D316" s="12"/>
      <c r="E316" s="12"/>
      <c r="F316" s="12"/>
      <c r="J316" s="2"/>
      <c r="K316" s="2"/>
    </row>
    <row r="317" spans="3:11" s="3" customFormat="1" ht="11.45" customHeight="1">
      <c r="C317" s="12"/>
      <c r="D317" s="12"/>
      <c r="E317" s="12"/>
      <c r="F317" s="12"/>
      <c r="J317" s="2"/>
      <c r="K317" s="2"/>
    </row>
    <row r="318" spans="3:11" s="3" customFormat="1" ht="11.45" customHeight="1">
      <c r="C318" s="12"/>
      <c r="D318" s="12"/>
      <c r="E318" s="12"/>
      <c r="F318" s="12"/>
      <c r="J318" s="2"/>
      <c r="K318" s="2"/>
    </row>
    <row r="319" spans="3:11" s="3" customFormat="1" ht="11.45" customHeight="1">
      <c r="C319" s="12"/>
      <c r="D319" s="12"/>
      <c r="E319" s="12"/>
      <c r="F319" s="12"/>
      <c r="J319" s="2"/>
      <c r="K319" s="2"/>
    </row>
    <row r="320" spans="3:11" s="3" customFormat="1" ht="11.45" customHeight="1">
      <c r="C320" s="12"/>
      <c r="D320" s="12"/>
      <c r="E320" s="12"/>
      <c r="F320" s="12"/>
      <c r="J320" s="2"/>
      <c r="K320" s="2"/>
    </row>
    <row r="321" spans="3:11" s="3" customFormat="1" ht="11.45" customHeight="1">
      <c r="C321" s="12"/>
      <c r="D321" s="12"/>
      <c r="E321" s="12"/>
      <c r="F321" s="12"/>
      <c r="J321" s="2"/>
      <c r="K321" s="2"/>
    </row>
    <row r="322" spans="3:11" s="3" customFormat="1" ht="11.45" customHeight="1">
      <c r="C322" s="12"/>
      <c r="D322" s="12"/>
      <c r="E322" s="12"/>
      <c r="F322" s="12"/>
      <c r="J322" s="2"/>
      <c r="K322" s="2"/>
    </row>
    <row r="323" spans="3:11" s="3" customFormat="1" ht="11.45" customHeight="1">
      <c r="C323" s="12"/>
      <c r="D323" s="12"/>
      <c r="E323" s="12"/>
      <c r="F323" s="12"/>
      <c r="J323" s="2"/>
      <c r="K323" s="2"/>
    </row>
    <row r="324" spans="3:11" s="3" customFormat="1" ht="11.45" customHeight="1">
      <c r="C324" s="12"/>
      <c r="D324" s="12"/>
      <c r="E324" s="12"/>
      <c r="F324" s="12"/>
      <c r="J324" s="2"/>
      <c r="K324" s="2"/>
    </row>
    <row r="325" spans="3:11" s="3" customFormat="1" ht="11.45" customHeight="1">
      <c r="C325" s="12"/>
      <c r="D325" s="12"/>
      <c r="E325" s="12"/>
      <c r="F325" s="12"/>
      <c r="J325" s="2"/>
      <c r="K325" s="2"/>
    </row>
    <row r="326" spans="3:11" s="3" customFormat="1" ht="11.45" customHeight="1">
      <c r="C326" s="12"/>
      <c r="D326" s="12"/>
      <c r="E326" s="12"/>
      <c r="F326" s="12"/>
      <c r="J326" s="2"/>
      <c r="K326" s="2"/>
    </row>
    <row r="327" spans="3:11" s="3" customFormat="1" ht="11.45" customHeight="1">
      <c r="C327" s="12"/>
      <c r="D327" s="12"/>
      <c r="E327" s="12"/>
      <c r="F327" s="12"/>
      <c r="J327" s="2"/>
      <c r="K327" s="2"/>
    </row>
    <row r="328" spans="3:11" s="3" customFormat="1" ht="11.45" customHeight="1">
      <c r="C328" s="12"/>
      <c r="D328" s="12"/>
      <c r="E328" s="12"/>
      <c r="F328" s="12"/>
      <c r="J328" s="2"/>
      <c r="K328" s="2"/>
    </row>
    <row r="329" spans="3:11" s="3" customFormat="1" ht="11.45" customHeight="1">
      <c r="C329" s="12"/>
      <c r="D329" s="12"/>
      <c r="E329" s="12"/>
      <c r="F329" s="12"/>
      <c r="J329" s="2"/>
      <c r="K329" s="2"/>
    </row>
    <row r="330" spans="3:11" s="3" customFormat="1" ht="11.45" customHeight="1">
      <c r="C330" s="12"/>
      <c r="D330" s="12"/>
      <c r="E330" s="12"/>
      <c r="F330" s="12"/>
      <c r="J330" s="2"/>
      <c r="K330" s="2"/>
    </row>
    <row r="331" spans="3:11" s="3" customFormat="1" ht="11.45" customHeight="1">
      <c r="C331" s="12"/>
      <c r="D331" s="12"/>
      <c r="E331" s="12"/>
      <c r="F331" s="12"/>
      <c r="J331" s="2"/>
      <c r="K331" s="2"/>
    </row>
    <row r="332" spans="3:11" s="3" customFormat="1" ht="11.45" customHeight="1">
      <c r="C332" s="12"/>
      <c r="D332" s="12"/>
      <c r="E332" s="12"/>
      <c r="F332" s="12"/>
      <c r="J332" s="2"/>
      <c r="K332" s="2"/>
    </row>
    <row r="333" spans="3:11" s="3" customFormat="1" ht="11.45" customHeight="1">
      <c r="C333" s="12"/>
      <c r="D333" s="12"/>
      <c r="E333" s="12"/>
      <c r="F333" s="12"/>
      <c r="J333" s="2"/>
      <c r="K333" s="2"/>
    </row>
    <row r="334" spans="3:11" s="3" customFormat="1" ht="11.45" customHeight="1">
      <c r="C334" s="12"/>
      <c r="D334" s="12"/>
      <c r="E334" s="12"/>
      <c r="F334" s="12"/>
      <c r="J334" s="2"/>
      <c r="K334" s="2"/>
    </row>
    <row r="335" spans="3:11" s="3" customFormat="1" ht="11.45" customHeight="1">
      <c r="C335" s="12"/>
      <c r="D335" s="12"/>
      <c r="E335" s="12"/>
      <c r="F335" s="12"/>
      <c r="J335" s="2"/>
      <c r="K335" s="2"/>
    </row>
    <row r="336" spans="3:11" s="3" customFormat="1" ht="11.45" customHeight="1">
      <c r="C336" s="12"/>
      <c r="D336" s="12"/>
      <c r="E336" s="12"/>
      <c r="F336" s="12"/>
      <c r="J336" s="2"/>
      <c r="K336" s="2"/>
    </row>
    <row r="337" spans="3:11" s="3" customFormat="1" ht="11.45" customHeight="1">
      <c r="C337" s="12"/>
      <c r="D337" s="12"/>
      <c r="E337" s="12"/>
      <c r="F337" s="12"/>
      <c r="J337" s="2"/>
      <c r="K337" s="2"/>
    </row>
    <row r="338" spans="3:11" s="3" customFormat="1" ht="11.45" customHeight="1">
      <c r="C338" s="12"/>
      <c r="D338" s="12"/>
      <c r="E338" s="12"/>
      <c r="F338" s="12"/>
      <c r="J338" s="2"/>
      <c r="K338" s="2"/>
    </row>
    <row r="339" spans="3:11" ht="11.45" customHeight="1"/>
    <row r="340" spans="3:11" ht="11.45" customHeight="1"/>
    <row r="341" spans="3:11" ht="11.45" customHeight="1"/>
    <row r="342" spans="3:11" ht="11.45" customHeight="1"/>
    <row r="343" spans="3:11" ht="11.45" customHeight="1"/>
    <row r="344" spans="3:11" ht="11.45" customHeight="1"/>
    <row r="345" spans="3:11" ht="11.45" customHeight="1"/>
    <row r="346" spans="3:11" ht="11.45" customHeight="1"/>
    <row r="347" spans="3:11" ht="11.45" customHeight="1"/>
    <row r="348" spans="3:11" ht="11.45" customHeight="1"/>
    <row r="349" spans="3:11" ht="11.45" customHeight="1"/>
    <row r="350" spans="3:11" ht="11.45" customHeight="1"/>
    <row r="351" spans="3:11" ht="11.45" customHeight="1"/>
    <row r="352" spans="3:11"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sheetData>
  <sheetProtection selectLockedCells="1"/>
  <mergeCells count="184">
    <mergeCell ref="A10:D10"/>
    <mergeCell ref="E10:G10"/>
    <mergeCell ref="H10:J10"/>
    <mergeCell ref="K10:O10"/>
    <mergeCell ref="P10:Q10"/>
    <mergeCell ref="R10:S10"/>
    <mergeCell ref="A1:S1"/>
    <mergeCell ref="A2:S2"/>
    <mergeCell ref="A3:S3"/>
    <mergeCell ref="A4:S4"/>
    <mergeCell ref="A9:D9"/>
    <mergeCell ref="E9:G9"/>
    <mergeCell ref="H9:J9"/>
    <mergeCell ref="K9:O9"/>
    <mergeCell ref="P9:Q9"/>
    <mergeCell ref="R9:S9"/>
    <mergeCell ref="H18:J19"/>
    <mergeCell ref="A19:A20"/>
    <mergeCell ref="E20:G21"/>
    <mergeCell ref="I20:J21"/>
    <mergeCell ref="A21:A22"/>
    <mergeCell ref="C21:C22"/>
    <mergeCell ref="D21:D22"/>
    <mergeCell ref="F22:G23"/>
    <mergeCell ref="B12:B15"/>
    <mergeCell ref="C13:R14"/>
    <mergeCell ref="A15:A16"/>
    <mergeCell ref="C15:C16"/>
    <mergeCell ref="D15:D16"/>
    <mergeCell ref="E16:G17"/>
    <mergeCell ref="A17:A18"/>
    <mergeCell ref="C17:C18"/>
    <mergeCell ref="D17:D18"/>
    <mergeCell ref="F18:G19"/>
    <mergeCell ref="K22:M23"/>
    <mergeCell ref="A23:A24"/>
    <mergeCell ref="C23:C24"/>
    <mergeCell ref="D23:D24"/>
    <mergeCell ref="E24:G25"/>
    <mergeCell ref="L24:M25"/>
    <mergeCell ref="A25:A26"/>
    <mergeCell ref="C25:C26"/>
    <mergeCell ref="D25:D26"/>
    <mergeCell ref="F26:G27"/>
    <mergeCell ref="H26:J27"/>
    <mergeCell ref="A27:A28"/>
    <mergeCell ref="C27:C28"/>
    <mergeCell ref="D27:D28"/>
    <mergeCell ref="E28:G29"/>
    <mergeCell ref="I28:J29"/>
    <mergeCell ref="A29:A30"/>
    <mergeCell ref="C29:C30"/>
    <mergeCell ref="D29:D30"/>
    <mergeCell ref="F30:G31"/>
    <mergeCell ref="N30:P31"/>
    <mergeCell ref="A31:A32"/>
    <mergeCell ref="C31:C32"/>
    <mergeCell ref="D31:D32"/>
    <mergeCell ref="Q31:Q32"/>
    <mergeCell ref="E32:G33"/>
    <mergeCell ref="O32:P33"/>
    <mergeCell ref="A33:A34"/>
    <mergeCell ref="C33:C34"/>
    <mergeCell ref="D33:D34"/>
    <mergeCell ref="F38:G39"/>
    <mergeCell ref="K38:M39"/>
    <mergeCell ref="A39:A40"/>
    <mergeCell ref="E40:G41"/>
    <mergeCell ref="L40:M41"/>
    <mergeCell ref="A41:A42"/>
    <mergeCell ref="C41:C42"/>
    <mergeCell ref="D41:D42"/>
    <mergeCell ref="F34:G35"/>
    <mergeCell ref="H34:J35"/>
    <mergeCell ref="A35:A36"/>
    <mergeCell ref="C35:C36"/>
    <mergeCell ref="D35:D36"/>
    <mergeCell ref="E36:G37"/>
    <mergeCell ref="I36:J37"/>
    <mergeCell ref="A37:A38"/>
    <mergeCell ref="C37:C38"/>
    <mergeCell ref="D37:D38"/>
    <mergeCell ref="F42:G43"/>
    <mergeCell ref="H42:J43"/>
    <mergeCell ref="A43:A44"/>
    <mergeCell ref="C43:C44"/>
    <mergeCell ref="D43:D44"/>
    <mergeCell ref="E44:G45"/>
    <mergeCell ref="I44:J45"/>
    <mergeCell ref="A45:A46"/>
    <mergeCell ref="C45:C46"/>
    <mergeCell ref="D45:D46"/>
    <mergeCell ref="D54:D55"/>
    <mergeCell ref="F54:F55"/>
    <mergeCell ref="G54:G55"/>
    <mergeCell ref="I54:J55"/>
    <mergeCell ref="D56:D57"/>
    <mergeCell ref="F56:G57"/>
    <mergeCell ref="F46:G47"/>
    <mergeCell ref="C48:R49"/>
    <mergeCell ref="D50:D51"/>
    <mergeCell ref="F50:F51"/>
    <mergeCell ref="G50:G51"/>
    <mergeCell ref="D52:D53"/>
    <mergeCell ref="F52:G53"/>
    <mergeCell ref="H52:J53"/>
    <mergeCell ref="D62:D63"/>
    <mergeCell ref="F62:F63"/>
    <mergeCell ref="G62:G63"/>
    <mergeCell ref="I62:J63"/>
    <mergeCell ref="D64:D65"/>
    <mergeCell ref="F64:G65"/>
    <mergeCell ref="K56:M57"/>
    <mergeCell ref="D58:D59"/>
    <mergeCell ref="F58:F59"/>
    <mergeCell ref="G58:G59"/>
    <mergeCell ref="L58:M59"/>
    <mergeCell ref="D60:D61"/>
    <mergeCell ref="F60:G61"/>
    <mergeCell ref="H60:J61"/>
    <mergeCell ref="D70:D71"/>
    <mergeCell ref="F70:F71"/>
    <mergeCell ref="G70:G71"/>
    <mergeCell ref="I70:J71"/>
    <mergeCell ref="D72:D73"/>
    <mergeCell ref="F72:G73"/>
    <mergeCell ref="N64:P65"/>
    <mergeCell ref="D66:D67"/>
    <mergeCell ref="F66:F67"/>
    <mergeCell ref="G66:G67"/>
    <mergeCell ref="O66:P67"/>
    <mergeCell ref="D68:D69"/>
    <mergeCell ref="F68:G69"/>
    <mergeCell ref="H68:J69"/>
    <mergeCell ref="D78:D79"/>
    <mergeCell ref="F78:F79"/>
    <mergeCell ref="G78:G79"/>
    <mergeCell ref="I78:J79"/>
    <mergeCell ref="D80:D81"/>
    <mergeCell ref="F80:G81"/>
    <mergeCell ref="K72:M73"/>
    <mergeCell ref="D74:D75"/>
    <mergeCell ref="F74:F75"/>
    <mergeCell ref="G74:G75"/>
    <mergeCell ref="L74:M75"/>
    <mergeCell ref="D76:D77"/>
    <mergeCell ref="F76:G77"/>
    <mergeCell ref="H76:J77"/>
    <mergeCell ref="I89:I90"/>
    <mergeCell ref="J89:J90"/>
    <mergeCell ref="L89:M90"/>
    <mergeCell ref="G91:G92"/>
    <mergeCell ref="I91:J92"/>
    <mergeCell ref="C83:R84"/>
    <mergeCell ref="G85:G86"/>
    <mergeCell ref="I85:I86"/>
    <mergeCell ref="J85:J86"/>
    <mergeCell ref="G87:G88"/>
    <mergeCell ref="I87:J88"/>
    <mergeCell ref="K87:M88"/>
    <mergeCell ref="C19:D20"/>
    <mergeCell ref="I103:S103"/>
    <mergeCell ref="I104:M105"/>
    <mergeCell ref="N104:S105"/>
    <mergeCell ref="I106:M106"/>
    <mergeCell ref="N106:S106"/>
    <mergeCell ref="C39:D40"/>
    <mergeCell ref="G97:G98"/>
    <mergeCell ref="I97:I98"/>
    <mergeCell ref="J97:J98"/>
    <mergeCell ref="L97:M98"/>
    <mergeCell ref="I99:J100"/>
    <mergeCell ref="C102:E102"/>
    <mergeCell ref="G102:I102"/>
    <mergeCell ref="J102:M102"/>
    <mergeCell ref="N91:P92"/>
    <mergeCell ref="G93:G94"/>
    <mergeCell ref="I93:I94"/>
    <mergeCell ref="J93:J94"/>
    <mergeCell ref="O93:P94"/>
    <mergeCell ref="G95:G96"/>
    <mergeCell ref="I95:J96"/>
    <mergeCell ref="K95:M96"/>
    <mergeCell ref="G89:G90"/>
  </mergeCells>
  <conditionalFormatting sqref="E22 H20 H62 H70 H78 E30 E26 E38 E34 E46 H44 H36 H28 K24 N32 K40 E42 E18 K74 K58 N66 H54 N93 K89 K97">
    <cfRule type="cellIs" dxfId="6" priority="7" stopIfTrue="1" operator="notEqual">
      <formula>0</formula>
    </cfRule>
  </conditionalFormatting>
  <conditionalFormatting sqref="A15:A46 D54:D55 D50:D51 D74:D75 D62:D63 D58:D59 D66:D67 D70:D71 D78:D79 G89:G90 G85:G86 G97:G98 G93:G94">
    <cfRule type="expression" dxfId="5" priority="6" stopIfTrue="1">
      <formula>$A$116=FALSE</formula>
    </cfRule>
  </conditionalFormatting>
  <conditionalFormatting sqref="C15:C46">
    <cfRule type="expression" dxfId="4" priority="5" stopIfTrue="1">
      <formula>LEFT($C15,3)="пр."</formula>
    </cfRule>
  </conditionalFormatting>
  <conditionalFormatting sqref="H18:J19 H26:J27 H34:J35 H42:J43 K22:M23 K38:M39 N30:P31 H52:J53 H60:J61 H68:J69 H76:J77 K56:M57 K72:M73 N64:P65 K87:M88 N91:P92 K95:M96">
    <cfRule type="expression" dxfId="3" priority="4" stopIfTrue="1">
      <formula>LEFT(H18,4)="поб."</formula>
    </cfRule>
  </conditionalFormatting>
  <conditionalFormatting sqref="E16:G17 E20:G21 E24:G25 E28:G29 E32:G33 E36:G37 E40:G41 E44:G45">
    <cfRule type="expression" dxfId="2" priority="3" stopIfTrue="1">
      <formula>LEFT($E16,4)="поб."</formula>
    </cfRule>
  </conditionalFormatting>
  <conditionalFormatting sqref="F50:F51 F54:F55 F58:F59 F62:F63 F66:F67 F70:F71 F74:F75 F78:F79">
    <cfRule type="expression" dxfId="1" priority="2" stopIfTrue="1">
      <formula>LEFT($F50,3)="пр."</formula>
    </cfRule>
  </conditionalFormatting>
  <conditionalFormatting sqref="I85:I86 I89:I90 I93:I94 I97:I98">
    <cfRule type="expression" dxfId="0" priority="1" stopIfTrue="1">
      <formula>LEFT($I85,3)="пр."</formula>
    </cfRule>
  </conditionalFormatting>
  <dataValidations count="4">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46:Q65546 JL65546:JM65546 TH65546:TI65546 ADD65546:ADE65546 AMZ65546:ANA65546 AWV65546:AWW65546 BGR65546:BGS65546 BQN65546:BQO65546 CAJ65546:CAK65546 CKF65546:CKG65546 CUB65546:CUC65546 DDX65546:DDY65546 DNT65546:DNU65546 DXP65546:DXQ65546 EHL65546:EHM65546 ERH65546:ERI65546 FBD65546:FBE65546 FKZ65546:FLA65546 FUV65546:FUW65546 GER65546:GES65546 GON65546:GOO65546 GYJ65546:GYK65546 HIF65546:HIG65546 HSB65546:HSC65546 IBX65546:IBY65546 ILT65546:ILU65546 IVP65546:IVQ65546 JFL65546:JFM65546 JPH65546:JPI65546 JZD65546:JZE65546 KIZ65546:KJA65546 KSV65546:KSW65546 LCR65546:LCS65546 LMN65546:LMO65546 LWJ65546:LWK65546 MGF65546:MGG65546 MQB65546:MQC65546 MZX65546:MZY65546 NJT65546:NJU65546 NTP65546:NTQ65546 ODL65546:ODM65546 ONH65546:ONI65546 OXD65546:OXE65546 PGZ65546:PHA65546 PQV65546:PQW65546 QAR65546:QAS65546 QKN65546:QKO65546 QUJ65546:QUK65546 REF65546:REG65546 ROB65546:ROC65546 RXX65546:RXY65546 SHT65546:SHU65546 SRP65546:SRQ65546 TBL65546:TBM65546 TLH65546:TLI65546 TVD65546:TVE65546 UEZ65546:UFA65546 UOV65546:UOW65546 UYR65546:UYS65546 VIN65546:VIO65546 VSJ65546:VSK65546 WCF65546:WCG65546 WMB65546:WMC65546 WVX65546:WVY65546 P131082:Q131082 JL131082:JM131082 TH131082:TI131082 ADD131082:ADE131082 AMZ131082:ANA131082 AWV131082:AWW131082 BGR131082:BGS131082 BQN131082:BQO131082 CAJ131082:CAK131082 CKF131082:CKG131082 CUB131082:CUC131082 DDX131082:DDY131082 DNT131082:DNU131082 DXP131082:DXQ131082 EHL131082:EHM131082 ERH131082:ERI131082 FBD131082:FBE131082 FKZ131082:FLA131082 FUV131082:FUW131082 GER131082:GES131082 GON131082:GOO131082 GYJ131082:GYK131082 HIF131082:HIG131082 HSB131082:HSC131082 IBX131082:IBY131082 ILT131082:ILU131082 IVP131082:IVQ131082 JFL131082:JFM131082 JPH131082:JPI131082 JZD131082:JZE131082 KIZ131082:KJA131082 KSV131082:KSW131082 LCR131082:LCS131082 LMN131082:LMO131082 LWJ131082:LWK131082 MGF131082:MGG131082 MQB131082:MQC131082 MZX131082:MZY131082 NJT131082:NJU131082 NTP131082:NTQ131082 ODL131082:ODM131082 ONH131082:ONI131082 OXD131082:OXE131082 PGZ131082:PHA131082 PQV131082:PQW131082 QAR131082:QAS131082 QKN131082:QKO131082 QUJ131082:QUK131082 REF131082:REG131082 ROB131082:ROC131082 RXX131082:RXY131082 SHT131082:SHU131082 SRP131082:SRQ131082 TBL131082:TBM131082 TLH131082:TLI131082 TVD131082:TVE131082 UEZ131082:UFA131082 UOV131082:UOW131082 UYR131082:UYS131082 VIN131082:VIO131082 VSJ131082:VSK131082 WCF131082:WCG131082 WMB131082:WMC131082 WVX131082:WVY131082 P196618:Q196618 JL196618:JM196618 TH196618:TI196618 ADD196618:ADE196618 AMZ196618:ANA196618 AWV196618:AWW196618 BGR196618:BGS196618 BQN196618:BQO196618 CAJ196618:CAK196618 CKF196618:CKG196618 CUB196618:CUC196618 DDX196618:DDY196618 DNT196618:DNU196618 DXP196618:DXQ196618 EHL196618:EHM196618 ERH196618:ERI196618 FBD196618:FBE196618 FKZ196618:FLA196618 FUV196618:FUW196618 GER196618:GES196618 GON196618:GOO196618 GYJ196618:GYK196618 HIF196618:HIG196618 HSB196618:HSC196618 IBX196618:IBY196618 ILT196618:ILU196618 IVP196618:IVQ196618 JFL196618:JFM196618 JPH196618:JPI196618 JZD196618:JZE196618 KIZ196618:KJA196618 KSV196618:KSW196618 LCR196618:LCS196618 LMN196618:LMO196618 LWJ196618:LWK196618 MGF196618:MGG196618 MQB196618:MQC196618 MZX196618:MZY196618 NJT196618:NJU196618 NTP196618:NTQ196618 ODL196618:ODM196618 ONH196618:ONI196618 OXD196618:OXE196618 PGZ196618:PHA196618 PQV196618:PQW196618 QAR196618:QAS196618 QKN196618:QKO196618 QUJ196618:QUK196618 REF196618:REG196618 ROB196618:ROC196618 RXX196618:RXY196618 SHT196618:SHU196618 SRP196618:SRQ196618 TBL196618:TBM196618 TLH196618:TLI196618 TVD196618:TVE196618 UEZ196618:UFA196618 UOV196618:UOW196618 UYR196618:UYS196618 VIN196618:VIO196618 VSJ196618:VSK196618 WCF196618:WCG196618 WMB196618:WMC196618 WVX196618:WVY196618 P262154:Q262154 JL262154:JM262154 TH262154:TI262154 ADD262154:ADE262154 AMZ262154:ANA262154 AWV262154:AWW262154 BGR262154:BGS262154 BQN262154:BQO262154 CAJ262154:CAK262154 CKF262154:CKG262154 CUB262154:CUC262154 DDX262154:DDY262154 DNT262154:DNU262154 DXP262154:DXQ262154 EHL262154:EHM262154 ERH262154:ERI262154 FBD262154:FBE262154 FKZ262154:FLA262154 FUV262154:FUW262154 GER262154:GES262154 GON262154:GOO262154 GYJ262154:GYK262154 HIF262154:HIG262154 HSB262154:HSC262154 IBX262154:IBY262154 ILT262154:ILU262154 IVP262154:IVQ262154 JFL262154:JFM262154 JPH262154:JPI262154 JZD262154:JZE262154 KIZ262154:KJA262154 KSV262154:KSW262154 LCR262154:LCS262154 LMN262154:LMO262154 LWJ262154:LWK262154 MGF262154:MGG262154 MQB262154:MQC262154 MZX262154:MZY262154 NJT262154:NJU262154 NTP262154:NTQ262154 ODL262154:ODM262154 ONH262154:ONI262154 OXD262154:OXE262154 PGZ262154:PHA262154 PQV262154:PQW262154 QAR262154:QAS262154 QKN262154:QKO262154 QUJ262154:QUK262154 REF262154:REG262154 ROB262154:ROC262154 RXX262154:RXY262154 SHT262154:SHU262154 SRP262154:SRQ262154 TBL262154:TBM262154 TLH262154:TLI262154 TVD262154:TVE262154 UEZ262154:UFA262154 UOV262154:UOW262154 UYR262154:UYS262154 VIN262154:VIO262154 VSJ262154:VSK262154 WCF262154:WCG262154 WMB262154:WMC262154 WVX262154:WVY262154 P327690:Q327690 JL327690:JM327690 TH327690:TI327690 ADD327690:ADE327690 AMZ327690:ANA327690 AWV327690:AWW327690 BGR327690:BGS327690 BQN327690:BQO327690 CAJ327690:CAK327690 CKF327690:CKG327690 CUB327690:CUC327690 DDX327690:DDY327690 DNT327690:DNU327690 DXP327690:DXQ327690 EHL327690:EHM327690 ERH327690:ERI327690 FBD327690:FBE327690 FKZ327690:FLA327690 FUV327690:FUW327690 GER327690:GES327690 GON327690:GOO327690 GYJ327690:GYK327690 HIF327690:HIG327690 HSB327690:HSC327690 IBX327690:IBY327690 ILT327690:ILU327690 IVP327690:IVQ327690 JFL327690:JFM327690 JPH327690:JPI327690 JZD327690:JZE327690 KIZ327690:KJA327690 KSV327690:KSW327690 LCR327690:LCS327690 LMN327690:LMO327690 LWJ327690:LWK327690 MGF327690:MGG327690 MQB327690:MQC327690 MZX327690:MZY327690 NJT327690:NJU327690 NTP327690:NTQ327690 ODL327690:ODM327690 ONH327690:ONI327690 OXD327690:OXE327690 PGZ327690:PHA327690 PQV327690:PQW327690 QAR327690:QAS327690 QKN327690:QKO327690 QUJ327690:QUK327690 REF327690:REG327690 ROB327690:ROC327690 RXX327690:RXY327690 SHT327690:SHU327690 SRP327690:SRQ327690 TBL327690:TBM327690 TLH327690:TLI327690 TVD327690:TVE327690 UEZ327690:UFA327690 UOV327690:UOW327690 UYR327690:UYS327690 VIN327690:VIO327690 VSJ327690:VSK327690 WCF327690:WCG327690 WMB327690:WMC327690 WVX327690:WVY327690 P393226:Q393226 JL393226:JM393226 TH393226:TI393226 ADD393226:ADE393226 AMZ393226:ANA393226 AWV393226:AWW393226 BGR393226:BGS393226 BQN393226:BQO393226 CAJ393226:CAK393226 CKF393226:CKG393226 CUB393226:CUC393226 DDX393226:DDY393226 DNT393226:DNU393226 DXP393226:DXQ393226 EHL393226:EHM393226 ERH393226:ERI393226 FBD393226:FBE393226 FKZ393226:FLA393226 FUV393226:FUW393226 GER393226:GES393226 GON393226:GOO393226 GYJ393226:GYK393226 HIF393226:HIG393226 HSB393226:HSC393226 IBX393226:IBY393226 ILT393226:ILU393226 IVP393226:IVQ393226 JFL393226:JFM393226 JPH393226:JPI393226 JZD393226:JZE393226 KIZ393226:KJA393226 KSV393226:KSW393226 LCR393226:LCS393226 LMN393226:LMO393226 LWJ393226:LWK393226 MGF393226:MGG393226 MQB393226:MQC393226 MZX393226:MZY393226 NJT393226:NJU393226 NTP393226:NTQ393226 ODL393226:ODM393226 ONH393226:ONI393226 OXD393226:OXE393226 PGZ393226:PHA393226 PQV393226:PQW393226 QAR393226:QAS393226 QKN393226:QKO393226 QUJ393226:QUK393226 REF393226:REG393226 ROB393226:ROC393226 RXX393226:RXY393226 SHT393226:SHU393226 SRP393226:SRQ393226 TBL393226:TBM393226 TLH393226:TLI393226 TVD393226:TVE393226 UEZ393226:UFA393226 UOV393226:UOW393226 UYR393226:UYS393226 VIN393226:VIO393226 VSJ393226:VSK393226 WCF393226:WCG393226 WMB393226:WMC393226 WVX393226:WVY393226 P458762:Q458762 JL458762:JM458762 TH458762:TI458762 ADD458762:ADE458762 AMZ458762:ANA458762 AWV458762:AWW458762 BGR458762:BGS458762 BQN458762:BQO458762 CAJ458762:CAK458762 CKF458762:CKG458762 CUB458762:CUC458762 DDX458762:DDY458762 DNT458762:DNU458762 DXP458762:DXQ458762 EHL458762:EHM458762 ERH458762:ERI458762 FBD458762:FBE458762 FKZ458762:FLA458762 FUV458762:FUW458762 GER458762:GES458762 GON458762:GOO458762 GYJ458762:GYK458762 HIF458762:HIG458762 HSB458762:HSC458762 IBX458762:IBY458762 ILT458762:ILU458762 IVP458762:IVQ458762 JFL458762:JFM458762 JPH458762:JPI458762 JZD458762:JZE458762 KIZ458762:KJA458762 KSV458762:KSW458762 LCR458762:LCS458762 LMN458762:LMO458762 LWJ458762:LWK458762 MGF458762:MGG458762 MQB458762:MQC458762 MZX458762:MZY458762 NJT458762:NJU458762 NTP458762:NTQ458762 ODL458762:ODM458762 ONH458762:ONI458762 OXD458762:OXE458762 PGZ458762:PHA458762 PQV458762:PQW458762 QAR458762:QAS458762 QKN458762:QKO458762 QUJ458762:QUK458762 REF458762:REG458762 ROB458762:ROC458762 RXX458762:RXY458762 SHT458762:SHU458762 SRP458762:SRQ458762 TBL458762:TBM458762 TLH458762:TLI458762 TVD458762:TVE458762 UEZ458762:UFA458762 UOV458762:UOW458762 UYR458762:UYS458762 VIN458762:VIO458762 VSJ458762:VSK458762 WCF458762:WCG458762 WMB458762:WMC458762 WVX458762:WVY458762 P524298:Q524298 JL524298:JM524298 TH524298:TI524298 ADD524298:ADE524298 AMZ524298:ANA524298 AWV524298:AWW524298 BGR524298:BGS524298 BQN524298:BQO524298 CAJ524298:CAK524298 CKF524298:CKG524298 CUB524298:CUC524298 DDX524298:DDY524298 DNT524298:DNU524298 DXP524298:DXQ524298 EHL524298:EHM524298 ERH524298:ERI524298 FBD524298:FBE524298 FKZ524298:FLA524298 FUV524298:FUW524298 GER524298:GES524298 GON524298:GOO524298 GYJ524298:GYK524298 HIF524298:HIG524298 HSB524298:HSC524298 IBX524298:IBY524298 ILT524298:ILU524298 IVP524298:IVQ524298 JFL524298:JFM524298 JPH524298:JPI524298 JZD524298:JZE524298 KIZ524298:KJA524298 KSV524298:KSW524298 LCR524298:LCS524298 LMN524298:LMO524298 LWJ524298:LWK524298 MGF524298:MGG524298 MQB524298:MQC524298 MZX524298:MZY524298 NJT524298:NJU524298 NTP524298:NTQ524298 ODL524298:ODM524298 ONH524298:ONI524298 OXD524298:OXE524298 PGZ524298:PHA524298 PQV524298:PQW524298 QAR524298:QAS524298 QKN524298:QKO524298 QUJ524298:QUK524298 REF524298:REG524298 ROB524298:ROC524298 RXX524298:RXY524298 SHT524298:SHU524298 SRP524298:SRQ524298 TBL524298:TBM524298 TLH524298:TLI524298 TVD524298:TVE524298 UEZ524298:UFA524298 UOV524298:UOW524298 UYR524298:UYS524298 VIN524298:VIO524298 VSJ524298:VSK524298 WCF524298:WCG524298 WMB524298:WMC524298 WVX524298:WVY524298 P589834:Q589834 JL589834:JM589834 TH589834:TI589834 ADD589834:ADE589834 AMZ589834:ANA589834 AWV589834:AWW589834 BGR589834:BGS589834 BQN589834:BQO589834 CAJ589834:CAK589834 CKF589834:CKG589834 CUB589834:CUC589834 DDX589834:DDY589834 DNT589834:DNU589834 DXP589834:DXQ589834 EHL589834:EHM589834 ERH589834:ERI589834 FBD589834:FBE589834 FKZ589834:FLA589834 FUV589834:FUW589834 GER589834:GES589834 GON589834:GOO589834 GYJ589834:GYK589834 HIF589834:HIG589834 HSB589834:HSC589834 IBX589834:IBY589834 ILT589834:ILU589834 IVP589834:IVQ589834 JFL589834:JFM589834 JPH589834:JPI589834 JZD589834:JZE589834 KIZ589834:KJA589834 KSV589834:KSW589834 LCR589834:LCS589834 LMN589834:LMO589834 LWJ589834:LWK589834 MGF589834:MGG589834 MQB589834:MQC589834 MZX589834:MZY589834 NJT589834:NJU589834 NTP589834:NTQ589834 ODL589834:ODM589834 ONH589834:ONI589834 OXD589834:OXE589834 PGZ589834:PHA589834 PQV589834:PQW589834 QAR589834:QAS589834 QKN589834:QKO589834 QUJ589834:QUK589834 REF589834:REG589834 ROB589834:ROC589834 RXX589834:RXY589834 SHT589834:SHU589834 SRP589834:SRQ589834 TBL589834:TBM589834 TLH589834:TLI589834 TVD589834:TVE589834 UEZ589834:UFA589834 UOV589834:UOW589834 UYR589834:UYS589834 VIN589834:VIO589834 VSJ589834:VSK589834 WCF589834:WCG589834 WMB589834:WMC589834 WVX589834:WVY589834 P655370:Q655370 JL655370:JM655370 TH655370:TI655370 ADD655370:ADE655370 AMZ655370:ANA655370 AWV655370:AWW655370 BGR655370:BGS655370 BQN655370:BQO655370 CAJ655370:CAK655370 CKF655370:CKG655370 CUB655370:CUC655370 DDX655370:DDY655370 DNT655370:DNU655370 DXP655370:DXQ655370 EHL655370:EHM655370 ERH655370:ERI655370 FBD655370:FBE655370 FKZ655370:FLA655370 FUV655370:FUW655370 GER655370:GES655370 GON655370:GOO655370 GYJ655370:GYK655370 HIF655370:HIG655370 HSB655370:HSC655370 IBX655370:IBY655370 ILT655370:ILU655370 IVP655370:IVQ655370 JFL655370:JFM655370 JPH655370:JPI655370 JZD655370:JZE655370 KIZ655370:KJA655370 KSV655370:KSW655370 LCR655370:LCS655370 LMN655370:LMO655370 LWJ655370:LWK655370 MGF655370:MGG655370 MQB655370:MQC655370 MZX655370:MZY655370 NJT655370:NJU655370 NTP655370:NTQ655370 ODL655370:ODM655370 ONH655370:ONI655370 OXD655370:OXE655370 PGZ655370:PHA655370 PQV655370:PQW655370 QAR655370:QAS655370 QKN655370:QKO655370 QUJ655370:QUK655370 REF655370:REG655370 ROB655370:ROC655370 RXX655370:RXY655370 SHT655370:SHU655370 SRP655370:SRQ655370 TBL655370:TBM655370 TLH655370:TLI655370 TVD655370:TVE655370 UEZ655370:UFA655370 UOV655370:UOW655370 UYR655370:UYS655370 VIN655370:VIO655370 VSJ655370:VSK655370 WCF655370:WCG655370 WMB655370:WMC655370 WVX655370:WVY655370 P720906:Q720906 JL720906:JM720906 TH720906:TI720906 ADD720906:ADE720906 AMZ720906:ANA720906 AWV720906:AWW720906 BGR720906:BGS720906 BQN720906:BQO720906 CAJ720906:CAK720906 CKF720906:CKG720906 CUB720906:CUC720906 DDX720906:DDY720906 DNT720906:DNU720906 DXP720906:DXQ720906 EHL720906:EHM720906 ERH720906:ERI720906 FBD720906:FBE720906 FKZ720906:FLA720906 FUV720906:FUW720906 GER720906:GES720906 GON720906:GOO720906 GYJ720906:GYK720906 HIF720906:HIG720906 HSB720906:HSC720906 IBX720906:IBY720906 ILT720906:ILU720906 IVP720906:IVQ720906 JFL720906:JFM720906 JPH720906:JPI720906 JZD720906:JZE720906 KIZ720906:KJA720906 KSV720906:KSW720906 LCR720906:LCS720906 LMN720906:LMO720906 LWJ720906:LWK720906 MGF720906:MGG720906 MQB720906:MQC720906 MZX720906:MZY720906 NJT720906:NJU720906 NTP720906:NTQ720906 ODL720906:ODM720906 ONH720906:ONI720906 OXD720906:OXE720906 PGZ720906:PHA720906 PQV720906:PQW720906 QAR720906:QAS720906 QKN720906:QKO720906 QUJ720906:QUK720906 REF720906:REG720906 ROB720906:ROC720906 RXX720906:RXY720906 SHT720906:SHU720906 SRP720906:SRQ720906 TBL720906:TBM720906 TLH720906:TLI720906 TVD720906:TVE720906 UEZ720906:UFA720906 UOV720906:UOW720906 UYR720906:UYS720906 VIN720906:VIO720906 VSJ720906:VSK720906 WCF720906:WCG720906 WMB720906:WMC720906 WVX720906:WVY720906 P786442:Q786442 JL786442:JM786442 TH786442:TI786442 ADD786442:ADE786442 AMZ786442:ANA786442 AWV786442:AWW786442 BGR786442:BGS786442 BQN786442:BQO786442 CAJ786442:CAK786442 CKF786442:CKG786442 CUB786442:CUC786442 DDX786442:DDY786442 DNT786442:DNU786442 DXP786442:DXQ786442 EHL786442:EHM786442 ERH786442:ERI786442 FBD786442:FBE786442 FKZ786442:FLA786442 FUV786442:FUW786442 GER786442:GES786442 GON786442:GOO786442 GYJ786442:GYK786442 HIF786442:HIG786442 HSB786442:HSC786442 IBX786442:IBY786442 ILT786442:ILU786442 IVP786442:IVQ786442 JFL786442:JFM786442 JPH786442:JPI786442 JZD786442:JZE786442 KIZ786442:KJA786442 KSV786442:KSW786442 LCR786442:LCS786442 LMN786442:LMO786442 LWJ786442:LWK786442 MGF786442:MGG786442 MQB786442:MQC786442 MZX786442:MZY786442 NJT786442:NJU786442 NTP786442:NTQ786442 ODL786442:ODM786442 ONH786442:ONI786442 OXD786442:OXE786442 PGZ786442:PHA786442 PQV786442:PQW786442 QAR786442:QAS786442 QKN786442:QKO786442 QUJ786442:QUK786442 REF786442:REG786442 ROB786442:ROC786442 RXX786442:RXY786442 SHT786442:SHU786442 SRP786442:SRQ786442 TBL786442:TBM786442 TLH786442:TLI786442 TVD786442:TVE786442 UEZ786442:UFA786442 UOV786442:UOW786442 UYR786442:UYS786442 VIN786442:VIO786442 VSJ786442:VSK786442 WCF786442:WCG786442 WMB786442:WMC786442 WVX786442:WVY786442 P851978:Q851978 JL851978:JM851978 TH851978:TI851978 ADD851978:ADE851978 AMZ851978:ANA851978 AWV851978:AWW851978 BGR851978:BGS851978 BQN851978:BQO851978 CAJ851978:CAK851978 CKF851978:CKG851978 CUB851978:CUC851978 DDX851978:DDY851978 DNT851978:DNU851978 DXP851978:DXQ851978 EHL851978:EHM851978 ERH851978:ERI851978 FBD851978:FBE851978 FKZ851978:FLA851978 FUV851978:FUW851978 GER851978:GES851978 GON851978:GOO851978 GYJ851978:GYK851978 HIF851978:HIG851978 HSB851978:HSC851978 IBX851978:IBY851978 ILT851978:ILU851978 IVP851978:IVQ851978 JFL851978:JFM851978 JPH851978:JPI851978 JZD851978:JZE851978 KIZ851978:KJA851978 KSV851978:KSW851978 LCR851978:LCS851978 LMN851978:LMO851978 LWJ851978:LWK851978 MGF851978:MGG851978 MQB851978:MQC851978 MZX851978:MZY851978 NJT851978:NJU851978 NTP851978:NTQ851978 ODL851978:ODM851978 ONH851978:ONI851978 OXD851978:OXE851978 PGZ851978:PHA851978 PQV851978:PQW851978 QAR851978:QAS851978 QKN851978:QKO851978 QUJ851978:QUK851978 REF851978:REG851978 ROB851978:ROC851978 RXX851978:RXY851978 SHT851978:SHU851978 SRP851978:SRQ851978 TBL851978:TBM851978 TLH851978:TLI851978 TVD851978:TVE851978 UEZ851978:UFA851978 UOV851978:UOW851978 UYR851978:UYS851978 VIN851978:VIO851978 VSJ851978:VSK851978 WCF851978:WCG851978 WMB851978:WMC851978 WVX851978:WVY851978 P917514:Q917514 JL917514:JM917514 TH917514:TI917514 ADD917514:ADE917514 AMZ917514:ANA917514 AWV917514:AWW917514 BGR917514:BGS917514 BQN917514:BQO917514 CAJ917514:CAK917514 CKF917514:CKG917514 CUB917514:CUC917514 DDX917514:DDY917514 DNT917514:DNU917514 DXP917514:DXQ917514 EHL917514:EHM917514 ERH917514:ERI917514 FBD917514:FBE917514 FKZ917514:FLA917514 FUV917514:FUW917514 GER917514:GES917514 GON917514:GOO917514 GYJ917514:GYK917514 HIF917514:HIG917514 HSB917514:HSC917514 IBX917514:IBY917514 ILT917514:ILU917514 IVP917514:IVQ917514 JFL917514:JFM917514 JPH917514:JPI917514 JZD917514:JZE917514 KIZ917514:KJA917514 KSV917514:KSW917514 LCR917514:LCS917514 LMN917514:LMO917514 LWJ917514:LWK917514 MGF917514:MGG917514 MQB917514:MQC917514 MZX917514:MZY917514 NJT917514:NJU917514 NTP917514:NTQ917514 ODL917514:ODM917514 ONH917514:ONI917514 OXD917514:OXE917514 PGZ917514:PHA917514 PQV917514:PQW917514 QAR917514:QAS917514 QKN917514:QKO917514 QUJ917514:QUK917514 REF917514:REG917514 ROB917514:ROC917514 RXX917514:RXY917514 SHT917514:SHU917514 SRP917514:SRQ917514 TBL917514:TBM917514 TLH917514:TLI917514 TVD917514:TVE917514 UEZ917514:UFA917514 UOV917514:UOW917514 UYR917514:UYS917514 VIN917514:VIO917514 VSJ917514:VSK917514 WCF917514:WCG917514 WMB917514:WMC917514 WVX917514:WVY917514 P983050:Q983050 JL983050:JM983050 TH983050:TI983050 ADD983050:ADE983050 AMZ983050:ANA983050 AWV983050:AWW983050 BGR983050:BGS983050 BQN983050:BQO983050 CAJ983050:CAK983050 CKF983050:CKG983050 CUB983050:CUC983050 DDX983050:DDY983050 DNT983050:DNU983050 DXP983050:DXQ983050 EHL983050:EHM983050 ERH983050:ERI983050 FBD983050:FBE983050 FKZ983050:FLA983050 FUV983050:FUW983050 GER983050:GES983050 GON983050:GOO983050 GYJ983050:GYK983050 HIF983050:HIG983050 HSB983050:HSC983050 IBX983050:IBY983050 ILT983050:ILU983050 IVP983050:IVQ983050 JFL983050:JFM983050 JPH983050:JPI983050 JZD983050:JZE983050 KIZ983050:KJA983050 KSV983050:KSW983050 LCR983050:LCS983050 LMN983050:LMO983050 LWJ983050:LWK983050 MGF983050:MGG983050 MQB983050:MQC983050 MZX983050:MZY983050 NJT983050:NJU983050 NTP983050:NTQ983050 ODL983050:ODM983050 ONH983050:ONI983050 OXD983050:OXE983050 PGZ983050:PHA983050 PQV983050:PQW983050 QAR983050:QAS983050 QKN983050:QKO983050 QUJ983050:QUK983050 REF983050:REG983050 ROB983050:ROC983050 RXX983050:RXY983050 SHT983050:SHU983050 SRP983050:SRQ983050 TBL983050:TBM983050 TLH983050:TLI983050 TVD983050:TVE983050 UEZ983050:UFA983050 UOV983050:UOW983050 UYR983050:UYS983050 VIN983050:VIO983050 VSJ983050:VSK983050 WCF983050:WCG983050 WMB983050:WMC983050 WVX983050:WVY983050">
      <formula1>$C$200:$C$206</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46:S65546 JN65546:JO65546 TJ65546:TK65546 ADF65546:ADG65546 ANB65546:ANC65546 AWX65546:AWY65546 BGT65546:BGU65546 BQP65546:BQQ65546 CAL65546:CAM65546 CKH65546:CKI65546 CUD65546:CUE65546 DDZ65546:DEA65546 DNV65546:DNW65546 DXR65546:DXS65546 EHN65546:EHO65546 ERJ65546:ERK65546 FBF65546:FBG65546 FLB65546:FLC65546 FUX65546:FUY65546 GET65546:GEU65546 GOP65546:GOQ65546 GYL65546:GYM65546 HIH65546:HII65546 HSD65546:HSE65546 IBZ65546:ICA65546 ILV65546:ILW65546 IVR65546:IVS65546 JFN65546:JFO65546 JPJ65546:JPK65546 JZF65546:JZG65546 KJB65546:KJC65546 KSX65546:KSY65546 LCT65546:LCU65546 LMP65546:LMQ65546 LWL65546:LWM65546 MGH65546:MGI65546 MQD65546:MQE65546 MZZ65546:NAA65546 NJV65546:NJW65546 NTR65546:NTS65546 ODN65546:ODO65546 ONJ65546:ONK65546 OXF65546:OXG65546 PHB65546:PHC65546 PQX65546:PQY65546 QAT65546:QAU65546 QKP65546:QKQ65546 QUL65546:QUM65546 REH65546:REI65546 ROD65546:ROE65546 RXZ65546:RYA65546 SHV65546:SHW65546 SRR65546:SRS65546 TBN65546:TBO65546 TLJ65546:TLK65546 TVF65546:TVG65546 UFB65546:UFC65546 UOX65546:UOY65546 UYT65546:UYU65546 VIP65546:VIQ65546 VSL65546:VSM65546 WCH65546:WCI65546 WMD65546:WME65546 WVZ65546:WWA65546 R131082:S131082 JN131082:JO131082 TJ131082:TK131082 ADF131082:ADG131082 ANB131082:ANC131082 AWX131082:AWY131082 BGT131082:BGU131082 BQP131082:BQQ131082 CAL131082:CAM131082 CKH131082:CKI131082 CUD131082:CUE131082 DDZ131082:DEA131082 DNV131082:DNW131082 DXR131082:DXS131082 EHN131082:EHO131082 ERJ131082:ERK131082 FBF131082:FBG131082 FLB131082:FLC131082 FUX131082:FUY131082 GET131082:GEU131082 GOP131082:GOQ131082 GYL131082:GYM131082 HIH131082:HII131082 HSD131082:HSE131082 IBZ131082:ICA131082 ILV131082:ILW131082 IVR131082:IVS131082 JFN131082:JFO131082 JPJ131082:JPK131082 JZF131082:JZG131082 KJB131082:KJC131082 KSX131082:KSY131082 LCT131082:LCU131082 LMP131082:LMQ131082 LWL131082:LWM131082 MGH131082:MGI131082 MQD131082:MQE131082 MZZ131082:NAA131082 NJV131082:NJW131082 NTR131082:NTS131082 ODN131082:ODO131082 ONJ131082:ONK131082 OXF131082:OXG131082 PHB131082:PHC131082 PQX131082:PQY131082 QAT131082:QAU131082 QKP131082:QKQ131082 QUL131082:QUM131082 REH131082:REI131082 ROD131082:ROE131082 RXZ131082:RYA131082 SHV131082:SHW131082 SRR131082:SRS131082 TBN131082:TBO131082 TLJ131082:TLK131082 TVF131082:TVG131082 UFB131082:UFC131082 UOX131082:UOY131082 UYT131082:UYU131082 VIP131082:VIQ131082 VSL131082:VSM131082 WCH131082:WCI131082 WMD131082:WME131082 WVZ131082:WWA131082 R196618:S196618 JN196618:JO196618 TJ196618:TK196618 ADF196618:ADG196618 ANB196618:ANC196618 AWX196618:AWY196618 BGT196618:BGU196618 BQP196618:BQQ196618 CAL196618:CAM196618 CKH196618:CKI196618 CUD196618:CUE196618 DDZ196618:DEA196618 DNV196618:DNW196618 DXR196618:DXS196618 EHN196618:EHO196618 ERJ196618:ERK196618 FBF196618:FBG196618 FLB196618:FLC196618 FUX196618:FUY196618 GET196618:GEU196618 GOP196618:GOQ196618 GYL196618:GYM196618 HIH196618:HII196618 HSD196618:HSE196618 IBZ196618:ICA196618 ILV196618:ILW196618 IVR196618:IVS196618 JFN196618:JFO196618 JPJ196618:JPK196618 JZF196618:JZG196618 KJB196618:KJC196618 KSX196618:KSY196618 LCT196618:LCU196618 LMP196618:LMQ196618 LWL196618:LWM196618 MGH196618:MGI196618 MQD196618:MQE196618 MZZ196618:NAA196618 NJV196618:NJW196618 NTR196618:NTS196618 ODN196618:ODO196618 ONJ196618:ONK196618 OXF196618:OXG196618 PHB196618:PHC196618 PQX196618:PQY196618 QAT196618:QAU196618 QKP196618:QKQ196618 QUL196618:QUM196618 REH196618:REI196618 ROD196618:ROE196618 RXZ196618:RYA196618 SHV196618:SHW196618 SRR196618:SRS196618 TBN196618:TBO196618 TLJ196618:TLK196618 TVF196618:TVG196618 UFB196618:UFC196618 UOX196618:UOY196618 UYT196618:UYU196618 VIP196618:VIQ196618 VSL196618:VSM196618 WCH196618:WCI196618 WMD196618:WME196618 WVZ196618:WWA196618 R262154:S262154 JN262154:JO262154 TJ262154:TK262154 ADF262154:ADG262154 ANB262154:ANC262154 AWX262154:AWY262154 BGT262154:BGU262154 BQP262154:BQQ262154 CAL262154:CAM262154 CKH262154:CKI262154 CUD262154:CUE262154 DDZ262154:DEA262154 DNV262154:DNW262154 DXR262154:DXS262154 EHN262154:EHO262154 ERJ262154:ERK262154 FBF262154:FBG262154 FLB262154:FLC262154 FUX262154:FUY262154 GET262154:GEU262154 GOP262154:GOQ262154 GYL262154:GYM262154 HIH262154:HII262154 HSD262154:HSE262154 IBZ262154:ICA262154 ILV262154:ILW262154 IVR262154:IVS262154 JFN262154:JFO262154 JPJ262154:JPK262154 JZF262154:JZG262154 KJB262154:KJC262154 KSX262154:KSY262154 LCT262154:LCU262154 LMP262154:LMQ262154 LWL262154:LWM262154 MGH262154:MGI262154 MQD262154:MQE262154 MZZ262154:NAA262154 NJV262154:NJW262154 NTR262154:NTS262154 ODN262154:ODO262154 ONJ262154:ONK262154 OXF262154:OXG262154 PHB262154:PHC262154 PQX262154:PQY262154 QAT262154:QAU262154 QKP262154:QKQ262154 QUL262154:QUM262154 REH262154:REI262154 ROD262154:ROE262154 RXZ262154:RYA262154 SHV262154:SHW262154 SRR262154:SRS262154 TBN262154:TBO262154 TLJ262154:TLK262154 TVF262154:TVG262154 UFB262154:UFC262154 UOX262154:UOY262154 UYT262154:UYU262154 VIP262154:VIQ262154 VSL262154:VSM262154 WCH262154:WCI262154 WMD262154:WME262154 WVZ262154:WWA262154 R327690:S327690 JN327690:JO327690 TJ327690:TK327690 ADF327690:ADG327690 ANB327690:ANC327690 AWX327690:AWY327690 BGT327690:BGU327690 BQP327690:BQQ327690 CAL327690:CAM327690 CKH327690:CKI327690 CUD327690:CUE327690 DDZ327690:DEA327690 DNV327690:DNW327690 DXR327690:DXS327690 EHN327690:EHO327690 ERJ327690:ERK327690 FBF327690:FBG327690 FLB327690:FLC327690 FUX327690:FUY327690 GET327690:GEU327690 GOP327690:GOQ327690 GYL327690:GYM327690 HIH327690:HII327690 HSD327690:HSE327690 IBZ327690:ICA327690 ILV327690:ILW327690 IVR327690:IVS327690 JFN327690:JFO327690 JPJ327690:JPK327690 JZF327690:JZG327690 KJB327690:KJC327690 KSX327690:KSY327690 LCT327690:LCU327690 LMP327690:LMQ327690 LWL327690:LWM327690 MGH327690:MGI327690 MQD327690:MQE327690 MZZ327690:NAA327690 NJV327690:NJW327690 NTR327690:NTS327690 ODN327690:ODO327690 ONJ327690:ONK327690 OXF327690:OXG327690 PHB327690:PHC327690 PQX327690:PQY327690 QAT327690:QAU327690 QKP327690:QKQ327690 QUL327690:QUM327690 REH327690:REI327690 ROD327690:ROE327690 RXZ327690:RYA327690 SHV327690:SHW327690 SRR327690:SRS327690 TBN327690:TBO327690 TLJ327690:TLK327690 TVF327690:TVG327690 UFB327690:UFC327690 UOX327690:UOY327690 UYT327690:UYU327690 VIP327690:VIQ327690 VSL327690:VSM327690 WCH327690:WCI327690 WMD327690:WME327690 WVZ327690:WWA327690 R393226:S393226 JN393226:JO393226 TJ393226:TK393226 ADF393226:ADG393226 ANB393226:ANC393226 AWX393226:AWY393226 BGT393226:BGU393226 BQP393226:BQQ393226 CAL393226:CAM393226 CKH393226:CKI393226 CUD393226:CUE393226 DDZ393226:DEA393226 DNV393226:DNW393226 DXR393226:DXS393226 EHN393226:EHO393226 ERJ393226:ERK393226 FBF393226:FBG393226 FLB393226:FLC393226 FUX393226:FUY393226 GET393226:GEU393226 GOP393226:GOQ393226 GYL393226:GYM393226 HIH393226:HII393226 HSD393226:HSE393226 IBZ393226:ICA393226 ILV393226:ILW393226 IVR393226:IVS393226 JFN393226:JFO393226 JPJ393226:JPK393226 JZF393226:JZG393226 KJB393226:KJC393226 KSX393226:KSY393226 LCT393226:LCU393226 LMP393226:LMQ393226 LWL393226:LWM393226 MGH393226:MGI393226 MQD393226:MQE393226 MZZ393226:NAA393226 NJV393226:NJW393226 NTR393226:NTS393226 ODN393226:ODO393226 ONJ393226:ONK393226 OXF393226:OXG393226 PHB393226:PHC393226 PQX393226:PQY393226 QAT393226:QAU393226 QKP393226:QKQ393226 QUL393226:QUM393226 REH393226:REI393226 ROD393226:ROE393226 RXZ393226:RYA393226 SHV393226:SHW393226 SRR393226:SRS393226 TBN393226:TBO393226 TLJ393226:TLK393226 TVF393226:TVG393226 UFB393226:UFC393226 UOX393226:UOY393226 UYT393226:UYU393226 VIP393226:VIQ393226 VSL393226:VSM393226 WCH393226:WCI393226 WMD393226:WME393226 WVZ393226:WWA393226 R458762:S458762 JN458762:JO458762 TJ458762:TK458762 ADF458762:ADG458762 ANB458762:ANC458762 AWX458762:AWY458762 BGT458762:BGU458762 BQP458762:BQQ458762 CAL458762:CAM458762 CKH458762:CKI458762 CUD458762:CUE458762 DDZ458762:DEA458762 DNV458762:DNW458762 DXR458762:DXS458762 EHN458762:EHO458762 ERJ458762:ERK458762 FBF458762:FBG458762 FLB458762:FLC458762 FUX458762:FUY458762 GET458762:GEU458762 GOP458762:GOQ458762 GYL458762:GYM458762 HIH458762:HII458762 HSD458762:HSE458762 IBZ458762:ICA458762 ILV458762:ILW458762 IVR458762:IVS458762 JFN458762:JFO458762 JPJ458762:JPK458762 JZF458762:JZG458762 KJB458762:KJC458762 KSX458762:KSY458762 LCT458762:LCU458762 LMP458762:LMQ458762 LWL458762:LWM458762 MGH458762:MGI458762 MQD458762:MQE458762 MZZ458762:NAA458762 NJV458762:NJW458762 NTR458762:NTS458762 ODN458762:ODO458762 ONJ458762:ONK458762 OXF458762:OXG458762 PHB458762:PHC458762 PQX458762:PQY458762 QAT458762:QAU458762 QKP458762:QKQ458762 QUL458762:QUM458762 REH458762:REI458762 ROD458762:ROE458762 RXZ458762:RYA458762 SHV458762:SHW458762 SRR458762:SRS458762 TBN458762:TBO458762 TLJ458762:TLK458762 TVF458762:TVG458762 UFB458762:UFC458762 UOX458762:UOY458762 UYT458762:UYU458762 VIP458762:VIQ458762 VSL458762:VSM458762 WCH458762:WCI458762 WMD458762:WME458762 WVZ458762:WWA458762 R524298:S524298 JN524298:JO524298 TJ524298:TK524298 ADF524298:ADG524298 ANB524298:ANC524298 AWX524298:AWY524298 BGT524298:BGU524298 BQP524298:BQQ524298 CAL524298:CAM524298 CKH524298:CKI524298 CUD524298:CUE524298 DDZ524298:DEA524298 DNV524298:DNW524298 DXR524298:DXS524298 EHN524298:EHO524298 ERJ524298:ERK524298 FBF524298:FBG524298 FLB524298:FLC524298 FUX524298:FUY524298 GET524298:GEU524298 GOP524298:GOQ524298 GYL524298:GYM524298 HIH524298:HII524298 HSD524298:HSE524298 IBZ524298:ICA524298 ILV524298:ILW524298 IVR524298:IVS524298 JFN524298:JFO524298 JPJ524298:JPK524298 JZF524298:JZG524298 KJB524298:KJC524298 KSX524298:KSY524298 LCT524298:LCU524298 LMP524298:LMQ524298 LWL524298:LWM524298 MGH524298:MGI524298 MQD524298:MQE524298 MZZ524298:NAA524298 NJV524298:NJW524298 NTR524298:NTS524298 ODN524298:ODO524298 ONJ524298:ONK524298 OXF524298:OXG524298 PHB524298:PHC524298 PQX524298:PQY524298 QAT524298:QAU524298 QKP524298:QKQ524298 QUL524298:QUM524298 REH524298:REI524298 ROD524298:ROE524298 RXZ524298:RYA524298 SHV524298:SHW524298 SRR524298:SRS524298 TBN524298:TBO524298 TLJ524298:TLK524298 TVF524298:TVG524298 UFB524298:UFC524298 UOX524298:UOY524298 UYT524298:UYU524298 VIP524298:VIQ524298 VSL524298:VSM524298 WCH524298:WCI524298 WMD524298:WME524298 WVZ524298:WWA524298 R589834:S589834 JN589834:JO589834 TJ589834:TK589834 ADF589834:ADG589834 ANB589834:ANC589834 AWX589834:AWY589834 BGT589834:BGU589834 BQP589834:BQQ589834 CAL589834:CAM589834 CKH589834:CKI589834 CUD589834:CUE589834 DDZ589834:DEA589834 DNV589834:DNW589834 DXR589834:DXS589834 EHN589834:EHO589834 ERJ589834:ERK589834 FBF589834:FBG589834 FLB589834:FLC589834 FUX589834:FUY589834 GET589834:GEU589834 GOP589834:GOQ589834 GYL589834:GYM589834 HIH589834:HII589834 HSD589834:HSE589834 IBZ589834:ICA589834 ILV589834:ILW589834 IVR589834:IVS589834 JFN589834:JFO589834 JPJ589834:JPK589834 JZF589834:JZG589834 KJB589834:KJC589834 KSX589834:KSY589834 LCT589834:LCU589834 LMP589834:LMQ589834 LWL589834:LWM589834 MGH589834:MGI589834 MQD589834:MQE589834 MZZ589834:NAA589834 NJV589834:NJW589834 NTR589834:NTS589834 ODN589834:ODO589834 ONJ589834:ONK589834 OXF589834:OXG589834 PHB589834:PHC589834 PQX589834:PQY589834 QAT589834:QAU589834 QKP589834:QKQ589834 QUL589834:QUM589834 REH589834:REI589834 ROD589834:ROE589834 RXZ589834:RYA589834 SHV589834:SHW589834 SRR589834:SRS589834 TBN589834:TBO589834 TLJ589834:TLK589834 TVF589834:TVG589834 UFB589834:UFC589834 UOX589834:UOY589834 UYT589834:UYU589834 VIP589834:VIQ589834 VSL589834:VSM589834 WCH589834:WCI589834 WMD589834:WME589834 WVZ589834:WWA589834 R655370:S655370 JN655370:JO655370 TJ655370:TK655370 ADF655370:ADG655370 ANB655370:ANC655370 AWX655370:AWY655370 BGT655370:BGU655370 BQP655370:BQQ655370 CAL655370:CAM655370 CKH655370:CKI655370 CUD655370:CUE655370 DDZ655370:DEA655370 DNV655370:DNW655370 DXR655370:DXS655370 EHN655370:EHO655370 ERJ655370:ERK655370 FBF655370:FBG655370 FLB655370:FLC655370 FUX655370:FUY655370 GET655370:GEU655370 GOP655370:GOQ655370 GYL655370:GYM655370 HIH655370:HII655370 HSD655370:HSE655370 IBZ655370:ICA655370 ILV655370:ILW655370 IVR655370:IVS655370 JFN655370:JFO655370 JPJ655370:JPK655370 JZF655370:JZG655370 KJB655370:KJC655370 KSX655370:KSY655370 LCT655370:LCU655370 LMP655370:LMQ655370 LWL655370:LWM655370 MGH655370:MGI655370 MQD655370:MQE655370 MZZ655370:NAA655370 NJV655370:NJW655370 NTR655370:NTS655370 ODN655370:ODO655370 ONJ655370:ONK655370 OXF655370:OXG655370 PHB655370:PHC655370 PQX655370:PQY655370 QAT655370:QAU655370 QKP655370:QKQ655370 QUL655370:QUM655370 REH655370:REI655370 ROD655370:ROE655370 RXZ655370:RYA655370 SHV655370:SHW655370 SRR655370:SRS655370 TBN655370:TBO655370 TLJ655370:TLK655370 TVF655370:TVG655370 UFB655370:UFC655370 UOX655370:UOY655370 UYT655370:UYU655370 VIP655370:VIQ655370 VSL655370:VSM655370 WCH655370:WCI655370 WMD655370:WME655370 WVZ655370:WWA655370 R720906:S720906 JN720906:JO720906 TJ720906:TK720906 ADF720906:ADG720906 ANB720906:ANC720906 AWX720906:AWY720906 BGT720906:BGU720906 BQP720906:BQQ720906 CAL720906:CAM720906 CKH720906:CKI720906 CUD720906:CUE720906 DDZ720906:DEA720906 DNV720906:DNW720906 DXR720906:DXS720906 EHN720906:EHO720906 ERJ720906:ERK720906 FBF720906:FBG720906 FLB720906:FLC720906 FUX720906:FUY720906 GET720906:GEU720906 GOP720906:GOQ720906 GYL720906:GYM720906 HIH720906:HII720906 HSD720906:HSE720906 IBZ720906:ICA720906 ILV720906:ILW720906 IVR720906:IVS720906 JFN720906:JFO720906 JPJ720906:JPK720906 JZF720906:JZG720906 KJB720906:KJC720906 KSX720906:KSY720906 LCT720906:LCU720906 LMP720906:LMQ720906 LWL720906:LWM720906 MGH720906:MGI720906 MQD720906:MQE720906 MZZ720906:NAA720906 NJV720906:NJW720906 NTR720906:NTS720906 ODN720906:ODO720906 ONJ720906:ONK720906 OXF720906:OXG720906 PHB720906:PHC720906 PQX720906:PQY720906 QAT720906:QAU720906 QKP720906:QKQ720906 QUL720906:QUM720906 REH720906:REI720906 ROD720906:ROE720906 RXZ720906:RYA720906 SHV720906:SHW720906 SRR720906:SRS720906 TBN720906:TBO720906 TLJ720906:TLK720906 TVF720906:TVG720906 UFB720906:UFC720906 UOX720906:UOY720906 UYT720906:UYU720906 VIP720906:VIQ720906 VSL720906:VSM720906 WCH720906:WCI720906 WMD720906:WME720906 WVZ720906:WWA720906 R786442:S786442 JN786442:JO786442 TJ786442:TK786442 ADF786442:ADG786442 ANB786442:ANC786442 AWX786442:AWY786442 BGT786442:BGU786442 BQP786442:BQQ786442 CAL786442:CAM786442 CKH786442:CKI786442 CUD786442:CUE786442 DDZ786442:DEA786442 DNV786442:DNW786442 DXR786442:DXS786442 EHN786442:EHO786442 ERJ786442:ERK786442 FBF786442:FBG786442 FLB786442:FLC786442 FUX786442:FUY786442 GET786442:GEU786442 GOP786442:GOQ786442 GYL786442:GYM786442 HIH786442:HII786442 HSD786442:HSE786442 IBZ786442:ICA786442 ILV786442:ILW786442 IVR786442:IVS786442 JFN786442:JFO786442 JPJ786442:JPK786442 JZF786442:JZG786442 KJB786442:KJC786442 KSX786442:KSY786442 LCT786442:LCU786442 LMP786442:LMQ786442 LWL786442:LWM786442 MGH786442:MGI786442 MQD786442:MQE786442 MZZ786442:NAA786442 NJV786442:NJW786442 NTR786442:NTS786442 ODN786442:ODO786442 ONJ786442:ONK786442 OXF786442:OXG786442 PHB786442:PHC786442 PQX786442:PQY786442 QAT786442:QAU786442 QKP786442:QKQ786442 QUL786442:QUM786442 REH786442:REI786442 ROD786442:ROE786442 RXZ786442:RYA786442 SHV786442:SHW786442 SRR786442:SRS786442 TBN786442:TBO786442 TLJ786442:TLK786442 TVF786442:TVG786442 UFB786442:UFC786442 UOX786442:UOY786442 UYT786442:UYU786442 VIP786442:VIQ786442 VSL786442:VSM786442 WCH786442:WCI786442 WMD786442:WME786442 WVZ786442:WWA786442 R851978:S851978 JN851978:JO851978 TJ851978:TK851978 ADF851978:ADG851978 ANB851978:ANC851978 AWX851978:AWY851978 BGT851978:BGU851978 BQP851978:BQQ851978 CAL851978:CAM851978 CKH851978:CKI851978 CUD851978:CUE851978 DDZ851978:DEA851978 DNV851978:DNW851978 DXR851978:DXS851978 EHN851978:EHO851978 ERJ851978:ERK851978 FBF851978:FBG851978 FLB851978:FLC851978 FUX851978:FUY851978 GET851978:GEU851978 GOP851978:GOQ851978 GYL851978:GYM851978 HIH851978:HII851978 HSD851978:HSE851978 IBZ851978:ICA851978 ILV851978:ILW851978 IVR851978:IVS851978 JFN851978:JFO851978 JPJ851978:JPK851978 JZF851978:JZG851978 KJB851978:KJC851978 KSX851978:KSY851978 LCT851978:LCU851978 LMP851978:LMQ851978 LWL851978:LWM851978 MGH851978:MGI851978 MQD851978:MQE851978 MZZ851978:NAA851978 NJV851978:NJW851978 NTR851978:NTS851978 ODN851978:ODO851978 ONJ851978:ONK851978 OXF851978:OXG851978 PHB851978:PHC851978 PQX851978:PQY851978 QAT851978:QAU851978 QKP851978:QKQ851978 QUL851978:QUM851978 REH851978:REI851978 ROD851978:ROE851978 RXZ851978:RYA851978 SHV851978:SHW851978 SRR851978:SRS851978 TBN851978:TBO851978 TLJ851978:TLK851978 TVF851978:TVG851978 UFB851978:UFC851978 UOX851978:UOY851978 UYT851978:UYU851978 VIP851978:VIQ851978 VSL851978:VSM851978 WCH851978:WCI851978 WMD851978:WME851978 WVZ851978:WWA851978 R917514:S917514 JN917514:JO917514 TJ917514:TK917514 ADF917514:ADG917514 ANB917514:ANC917514 AWX917514:AWY917514 BGT917514:BGU917514 BQP917514:BQQ917514 CAL917514:CAM917514 CKH917514:CKI917514 CUD917514:CUE917514 DDZ917514:DEA917514 DNV917514:DNW917514 DXR917514:DXS917514 EHN917514:EHO917514 ERJ917514:ERK917514 FBF917514:FBG917514 FLB917514:FLC917514 FUX917514:FUY917514 GET917514:GEU917514 GOP917514:GOQ917514 GYL917514:GYM917514 HIH917514:HII917514 HSD917514:HSE917514 IBZ917514:ICA917514 ILV917514:ILW917514 IVR917514:IVS917514 JFN917514:JFO917514 JPJ917514:JPK917514 JZF917514:JZG917514 KJB917514:KJC917514 KSX917514:KSY917514 LCT917514:LCU917514 LMP917514:LMQ917514 LWL917514:LWM917514 MGH917514:MGI917514 MQD917514:MQE917514 MZZ917514:NAA917514 NJV917514:NJW917514 NTR917514:NTS917514 ODN917514:ODO917514 ONJ917514:ONK917514 OXF917514:OXG917514 PHB917514:PHC917514 PQX917514:PQY917514 QAT917514:QAU917514 QKP917514:QKQ917514 QUL917514:QUM917514 REH917514:REI917514 ROD917514:ROE917514 RXZ917514:RYA917514 SHV917514:SHW917514 SRR917514:SRS917514 TBN917514:TBO917514 TLJ917514:TLK917514 TVF917514:TVG917514 UFB917514:UFC917514 UOX917514:UOY917514 UYT917514:UYU917514 VIP917514:VIQ917514 VSL917514:VSM917514 WCH917514:WCI917514 WMD917514:WME917514 WVZ917514:WWA917514 R983050:S983050 JN983050:JO983050 TJ983050:TK983050 ADF983050:ADG983050 ANB983050:ANC983050 AWX983050:AWY983050 BGT983050:BGU983050 BQP983050:BQQ983050 CAL983050:CAM983050 CKH983050:CKI983050 CUD983050:CUE983050 DDZ983050:DEA983050 DNV983050:DNW983050 DXR983050:DXS983050 EHN983050:EHO983050 ERJ983050:ERK983050 FBF983050:FBG983050 FLB983050:FLC983050 FUX983050:FUY983050 GET983050:GEU983050 GOP983050:GOQ983050 GYL983050:GYM983050 HIH983050:HII983050 HSD983050:HSE983050 IBZ983050:ICA983050 ILV983050:ILW983050 IVR983050:IVS983050 JFN983050:JFO983050 JPJ983050:JPK983050 JZF983050:JZG983050 KJB983050:KJC983050 KSX983050:KSY983050 LCT983050:LCU983050 LMP983050:LMQ983050 LWL983050:LWM983050 MGH983050:MGI983050 MQD983050:MQE983050 MZZ983050:NAA983050 NJV983050:NJW983050 NTR983050:NTS983050 ODN983050:ODO983050 ONJ983050:ONK983050 OXF983050:OXG983050 PHB983050:PHC983050 PQX983050:PQY983050 QAT983050:QAU983050 QKP983050:QKQ983050 QUL983050:QUM983050 REH983050:REI983050 ROD983050:ROE983050 RXZ983050:RYA983050 SHV983050:SHW983050 SRR983050:SRS983050 TBN983050:TBO983050 TLJ983050:TLK983050 TVF983050:TVG983050 UFB983050:UFC983050 UOX983050:UOY983050 UYT983050:UYU983050 VIP983050:VIQ983050 VSL983050:VSM983050 WCH983050:WCI983050 WMD983050:WME983050 WVZ983050:WWA983050">
      <formula1>$D$200:$D$204</formula1>
    </dataValidation>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formula1>$A$200:$A$205</formula1>
    </dataValidation>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formula1>$B$200:$B$201</formula1>
    </dataValidation>
  </dataValidations>
  <printOptions horizontalCentered="1"/>
  <pageMargins left="0.15748031496062992" right="0.15748031496062992" top="0.5" bottom="0.35433070866141736" header="0.15748031496062992" footer="0.19685039370078741"/>
  <pageSetup paperSize="9" scale="85" orientation="portrait" r:id="rId1"/>
  <headerFooter alignWithMargins="0">
    <oddHeader>&amp;L&amp;G&amp;R&amp;G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sheetPr>
    <pageSetUpPr fitToPage="1"/>
  </sheetPr>
  <dimension ref="A1:X206"/>
  <sheetViews>
    <sheetView showGridLines="0" showZeros="0" zoomScaleNormal="50" workbookViewId="0">
      <pane ySplit="10" topLeftCell="A68" activePane="bottomLeft" state="frozen"/>
      <selection activeCell="A7" sqref="A7"/>
      <selection pane="bottomLeft" activeCell="O50" sqref="O50:Q51"/>
    </sheetView>
  </sheetViews>
  <sheetFormatPr defaultRowHeight="12.75"/>
  <cols>
    <col min="1" max="1" width="6.5703125" style="108" customWidth="1"/>
    <col min="2" max="2" width="5.7109375" style="108" customWidth="1"/>
    <col min="3" max="3" width="6.28515625" style="109" hidden="1" customWidth="1"/>
    <col min="4" max="4" width="20.7109375" style="1" customWidth="1"/>
    <col min="5" max="5" width="4.7109375" style="1" customWidth="1"/>
    <col min="6" max="6" width="12.7109375" style="1" customWidth="1"/>
    <col min="7" max="7" width="2.7109375" style="108" customWidth="1"/>
    <col min="8" max="9" width="7.7109375" style="108" customWidth="1"/>
    <col min="10" max="10" width="4.7109375" style="108" hidden="1" customWidth="1"/>
    <col min="11" max="11" width="2.7109375" style="108" customWidth="1"/>
    <col min="12" max="13" width="7.7109375" style="108" customWidth="1"/>
    <col min="14" max="14" width="4.7109375" style="108" hidden="1" customWidth="1"/>
    <col min="15" max="15" width="2.7109375" style="108" customWidth="1"/>
    <col min="16" max="17" width="7.7109375" style="1" customWidth="1"/>
    <col min="18" max="18" width="4.7109375" style="1" hidden="1" customWidth="1"/>
    <col min="19" max="19" width="2.7109375" style="1" customWidth="1"/>
    <col min="20" max="20" width="9.7109375" style="4" customWidth="1"/>
    <col min="21" max="21" width="7.7109375" style="4" customWidth="1"/>
    <col min="22" max="22" width="4.7109375" style="4" hidden="1" customWidth="1"/>
    <col min="23" max="23" width="2.7109375" style="1" customWidth="1"/>
    <col min="24" max="24" width="9.7109375" style="108" customWidth="1"/>
    <col min="25" max="16384" width="9.140625" style="108"/>
  </cols>
  <sheetData>
    <row r="1" spans="1:24" ht="30" customHeight="1">
      <c r="A1" s="639" t="s">
        <v>71</v>
      </c>
      <c r="B1" s="639"/>
      <c r="C1" s="639"/>
      <c r="D1" s="639"/>
      <c r="E1" s="639"/>
      <c r="F1" s="639"/>
      <c r="G1" s="639"/>
      <c r="H1" s="639"/>
      <c r="I1" s="639"/>
      <c r="J1" s="639"/>
      <c r="K1" s="639"/>
      <c r="L1" s="639"/>
      <c r="M1" s="639"/>
      <c r="N1" s="639"/>
      <c r="O1" s="639"/>
      <c r="P1" s="639"/>
      <c r="Q1" s="639"/>
      <c r="R1" s="639"/>
      <c r="S1" s="639"/>
      <c r="T1" s="639"/>
      <c r="U1" s="639"/>
      <c r="V1" s="639"/>
      <c r="W1" s="639"/>
      <c r="X1" s="639"/>
    </row>
    <row r="2" spans="1:24">
      <c r="A2" s="644" t="s">
        <v>1</v>
      </c>
      <c r="B2" s="645"/>
      <c r="C2" s="645"/>
      <c r="D2" s="645"/>
      <c r="E2" s="645"/>
      <c r="F2" s="645"/>
      <c r="G2" s="645"/>
      <c r="H2" s="645"/>
      <c r="I2" s="645"/>
      <c r="J2" s="645"/>
      <c r="K2" s="645"/>
      <c r="L2" s="645"/>
      <c r="M2" s="645"/>
      <c r="N2" s="645"/>
      <c r="O2" s="645"/>
      <c r="P2" s="645"/>
      <c r="Q2" s="645"/>
      <c r="R2" s="645"/>
      <c r="S2" s="645"/>
      <c r="T2" s="645"/>
      <c r="U2" s="645"/>
      <c r="V2" s="645"/>
      <c r="W2" s="645"/>
      <c r="X2" s="646"/>
    </row>
    <row r="3" spans="1:24" s="110" customFormat="1" ht="26.25">
      <c r="A3" s="640" t="s">
        <v>81</v>
      </c>
      <c r="B3" s="641"/>
      <c r="C3" s="641"/>
      <c r="D3" s="641"/>
      <c r="E3" s="641"/>
      <c r="F3" s="641"/>
      <c r="G3" s="641"/>
      <c r="H3" s="641"/>
      <c r="I3" s="641"/>
      <c r="J3" s="641"/>
      <c r="K3" s="641"/>
      <c r="L3" s="641"/>
      <c r="M3" s="641"/>
      <c r="N3" s="641"/>
      <c r="O3" s="641"/>
      <c r="P3" s="641"/>
      <c r="Q3" s="641"/>
      <c r="R3" s="641"/>
      <c r="S3" s="641"/>
      <c r="T3" s="641"/>
      <c r="U3" s="641"/>
      <c r="V3" s="641"/>
      <c r="W3" s="641"/>
      <c r="X3" s="642"/>
    </row>
    <row r="4" spans="1:24" ht="7.15" customHeight="1">
      <c r="A4" s="643"/>
      <c r="B4" s="643"/>
      <c r="C4" s="643"/>
      <c r="D4" s="643"/>
      <c r="E4" s="643"/>
      <c r="F4" s="643"/>
      <c r="G4" s="643"/>
      <c r="H4" s="643"/>
      <c r="I4" s="643"/>
      <c r="J4" s="643"/>
      <c r="K4" s="643"/>
      <c r="L4" s="643"/>
      <c r="M4" s="643"/>
      <c r="N4" s="643"/>
      <c r="O4" s="643"/>
      <c r="P4" s="643"/>
      <c r="Q4" s="643"/>
      <c r="R4" s="643"/>
      <c r="S4" s="643"/>
      <c r="T4" s="643"/>
      <c r="U4" s="643"/>
      <c r="V4" s="643"/>
      <c r="W4" s="643"/>
      <c r="X4" s="643"/>
    </row>
    <row r="5" spans="1:24" s="241" customFormat="1" ht="13.15" customHeight="1">
      <c r="A5" s="531" t="s">
        <v>3</v>
      </c>
      <c r="B5" s="531"/>
      <c r="C5" s="531"/>
      <c r="D5" s="531"/>
      <c r="E5" s="526" t="s">
        <v>4</v>
      </c>
      <c r="F5" s="527"/>
      <c r="G5" s="528" t="s">
        <v>5</v>
      </c>
      <c r="H5" s="529"/>
      <c r="I5" s="529"/>
      <c r="J5" s="529"/>
      <c r="K5" s="529"/>
      <c r="L5" s="530"/>
      <c r="M5" s="653" t="s">
        <v>6</v>
      </c>
      <c r="N5" s="651"/>
      <c r="O5" s="651"/>
      <c r="P5" s="651"/>
      <c r="Q5" s="652"/>
      <c r="R5" s="240"/>
      <c r="S5" s="653" t="s">
        <v>7</v>
      </c>
      <c r="T5" s="651"/>
      <c r="U5" s="652"/>
      <c r="V5" s="240"/>
      <c r="W5" s="651" t="s">
        <v>8</v>
      </c>
      <c r="X5" s="652"/>
    </row>
    <row r="6" spans="1:24" s="243" customFormat="1">
      <c r="A6" s="654" t="s">
        <v>82</v>
      </c>
      <c r="B6" s="654"/>
      <c r="C6" s="654"/>
      <c r="D6" s="654"/>
      <c r="E6" s="647" t="s">
        <v>83</v>
      </c>
      <c r="F6" s="648"/>
      <c r="G6" s="656" t="s">
        <v>68</v>
      </c>
      <c r="H6" s="657"/>
      <c r="I6" s="657"/>
      <c r="J6" s="657"/>
      <c r="K6" s="657"/>
      <c r="L6" s="658"/>
      <c r="M6" s="558" t="s">
        <v>90</v>
      </c>
      <c r="N6" s="559"/>
      <c r="O6" s="559"/>
      <c r="P6" s="559"/>
      <c r="Q6" s="560"/>
      <c r="R6" s="242"/>
      <c r="S6" s="558" t="s">
        <v>70</v>
      </c>
      <c r="T6" s="559"/>
      <c r="U6" s="560"/>
      <c r="V6" s="242"/>
      <c r="W6" s="559"/>
      <c r="X6" s="560"/>
    </row>
    <row r="7" spans="1:24" ht="18" customHeight="1">
      <c r="A7" s="244"/>
      <c r="B7" s="244"/>
      <c r="C7" s="245"/>
      <c r="D7" s="655"/>
      <c r="E7" s="655"/>
      <c r="F7" s="655"/>
      <c r="G7" s="655"/>
      <c r="H7" s="655"/>
      <c r="I7" s="655"/>
      <c r="J7" s="655"/>
      <c r="K7" s="655"/>
      <c r="L7" s="655"/>
      <c r="M7" s="655"/>
      <c r="N7" s="655"/>
      <c r="O7" s="655"/>
      <c r="P7" s="655"/>
      <c r="Q7" s="655"/>
      <c r="R7" s="655"/>
      <c r="S7" s="655"/>
      <c r="T7" s="655"/>
      <c r="U7" s="246"/>
      <c r="V7" s="244"/>
      <c r="W7" s="244"/>
      <c r="X7" s="247"/>
    </row>
    <row r="8" spans="1:24" ht="6" customHeight="1">
      <c r="A8" s="667" t="s">
        <v>15</v>
      </c>
      <c r="B8" s="662" t="s">
        <v>16</v>
      </c>
      <c r="C8" s="668"/>
      <c r="D8" s="663" t="s">
        <v>17</v>
      </c>
      <c r="E8" s="664"/>
      <c r="F8" s="664" t="s">
        <v>18</v>
      </c>
      <c r="G8" s="248"/>
      <c r="H8" s="249"/>
      <c r="I8" s="249"/>
      <c r="J8" s="250"/>
      <c r="K8" s="250"/>
      <c r="L8" s="250"/>
      <c r="M8" s="250"/>
      <c r="N8" s="250"/>
      <c r="O8" s="250"/>
      <c r="P8" s="251"/>
      <c r="Q8" s="251"/>
      <c r="R8" s="251"/>
      <c r="S8" s="251"/>
      <c r="T8" s="252"/>
      <c r="U8" s="252"/>
      <c r="V8" s="252"/>
      <c r="W8" s="251"/>
      <c r="X8" s="253"/>
    </row>
    <row r="9" spans="1:24" ht="10.5" customHeight="1">
      <c r="A9" s="667"/>
      <c r="B9" s="662"/>
      <c r="C9" s="668"/>
      <c r="D9" s="663"/>
      <c r="E9" s="664"/>
      <c r="F9" s="664"/>
      <c r="G9" s="248"/>
      <c r="H9" s="254"/>
      <c r="I9" s="649" t="s">
        <v>80</v>
      </c>
      <c r="J9" s="649"/>
      <c r="K9" s="649"/>
      <c r="L9" s="649"/>
      <c r="M9" s="649" t="s">
        <v>74</v>
      </c>
      <c r="N9" s="649"/>
      <c r="O9" s="649"/>
      <c r="P9" s="649"/>
      <c r="Q9" s="649" t="s">
        <v>75</v>
      </c>
      <c r="R9" s="649"/>
      <c r="S9" s="649"/>
      <c r="T9" s="649"/>
      <c r="U9" s="664" t="s">
        <v>76</v>
      </c>
      <c r="V9" s="664"/>
      <c r="W9" s="664"/>
      <c r="X9" s="664"/>
    </row>
    <row r="10" spans="1:24" s="256" customFormat="1" ht="10.5" customHeight="1">
      <c r="A10" s="667"/>
      <c r="B10" s="662"/>
      <c r="C10" s="669"/>
      <c r="D10" s="665"/>
      <c r="E10" s="666"/>
      <c r="F10" s="666"/>
      <c r="G10" s="255"/>
      <c r="H10" s="255"/>
      <c r="I10" s="650" t="s">
        <v>77</v>
      </c>
      <c r="J10" s="650"/>
      <c r="K10" s="650"/>
      <c r="L10" s="650"/>
      <c r="M10" s="650" t="s">
        <v>77</v>
      </c>
      <c r="N10" s="650"/>
      <c r="O10" s="650"/>
      <c r="P10" s="650"/>
      <c r="Q10" s="650" t="s">
        <v>77</v>
      </c>
      <c r="R10" s="650"/>
      <c r="S10" s="650"/>
      <c r="T10" s="650"/>
      <c r="U10" s="666"/>
      <c r="V10" s="666"/>
      <c r="W10" s="666"/>
      <c r="X10" s="666"/>
    </row>
    <row r="11" spans="1:24" s="256" customFormat="1">
      <c r="A11" s="675">
        <v>1</v>
      </c>
      <c r="B11" s="631">
        <v>1</v>
      </c>
      <c r="C11" s="493"/>
      <c r="D11" s="673" t="s">
        <v>209</v>
      </c>
      <c r="E11" s="633"/>
      <c r="F11" s="633" t="s">
        <v>208</v>
      </c>
      <c r="G11" s="257"/>
      <c r="H11" s="258"/>
      <c r="I11" s="258"/>
      <c r="J11" s="259"/>
      <c r="K11" s="260"/>
      <c r="L11" s="259"/>
      <c r="M11" s="259"/>
      <c r="N11" s="259"/>
      <c r="O11" s="260"/>
      <c r="P11" s="261"/>
      <c r="Q11" s="261"/>
      <c r="R11" s="261"/>
      <c r="S11" s="261"/>
      <c r="T11" s="261"/>
      <c r="U11" s="261"/>
      <c r="V11" s="261"/>
      <c r="W11" s="261"/>
    </row>
    <row r="12" spans="1:24" s="264" customFormat="1">
      <c r="A12" s="676"/>
      <c r="B12" s="632"/>
      <c r="C12" s="494"/>
      <c r="D12" s="674"/>
      <c r="E12" s="518"/>
      <c r="F12" s="634"/>
      <c r="G12" s="501" t="s">
        <v>209</v>
      </c>
      <c r="H12" s="517"/>
      <c r="I12" s="517"/>
      <c r="J12" s="501"/>
      <c r="K12" s="178"/>
      <c r="L12" s="607"/>
      <c r="M12" s="607"/>
      <c r="N12" s="607"/>
      <c r="O12" s="262"/>
      <c r="P12" s="608"/>
      <c r="Q12" s="608"/>
      <c r="R12" s="608"/>
      <c r="S12" s="180"/>
      <c r="T12" s="608"/>
      <c r="U12" s="608"/>
      <c r="V12" s="608"/>
      <c r="W12" s="608"/>
      <c r="X12" s="263"/>
    </row>
    <row r="13" spans="1:24" s="264" customFormat="1">
      <c r="A13" s="508"/>
      <c r="B13" s="631">
        <v>2</v>
      </c>
      <c r="C13" s="493"/>
      <c r="D13" s="670" t="s">
        <v>84</v>
      </c>
      <c r="E13" s="628"/>
      <c r="F13" s="635"/>
      <c r="G13" s="518"/>
      <c r="H13" s="518"/>
      <c r="I13" s="518"/>
      <c r="J13" s="502"/>
      <c r="K13" s="178"/>
      <c r="L13" s="607"/>
      <c r="M13" s="607"/>
      <c r="N13" s="607"/>
      <c r="O13" s="262"/>
      <c r="P13" s="608"/>
      <c r="Q13" s="608"/>
      <c r="R13" s="608"/>
      <c r="S13" s="180"/>
      <c r="T13" s="608"/>
      <c r="U13" s="608"/>
      <c r="V13" s="608"/>
      <c r="W13" s="608"/>
      <c r="X13" s="263"/>
    </row>
    <row r="14" spans="1:24" s="264" customFormat="1">
      <c r="A14" s="490"/>
      <c r="B14" s="632"/>
      <c r="C14" s="494"/>
      <c r="D14" s="671"/>
      <c r="E14" s="672"/>
      <c r="F14" s="636"/>
      <c r="G14" s="156"/>
      <c r="H14" s="505"/>
      <c r="I14" s="505"/>
      <c r="J14" s="515"/>
      <c r="K14" s="595" t="s">
        <v>209</v>
      </c>
      <c r="L14" s="501"/>
      <c r="M14" s="501"/>
      <c r="N14" s="501"/>
      <c r="O14" s="178"/>
      <c r="P14" s="608"/>
      <c r="Q14" s="608"/>
      <c r="R14" s="608"/>
      <c r="S14" s="180"/>
      <c r="T14" s="608"/>
      <c r="U14" s="608"/>
      <c r="V14" s="608"/>
      <c r="W14" s="608"/>
      <c r="X14" s="263"/>
    </row>
    <row r="15" spans="1:24" s="264" customFormat="1">
      <c r="A15" s="489"/>
      <c r="B15" s="631">
        <v>3</v>
      </c>
      <c r="C15" s="493"/>
      <c r="D15" s="659" t="s">
        <v>146</v>
      </c>
      <c r="E15" s="633"/>
      <c r="F15" s="633" t="s">
        <v>9</v>
      </c>
      <c r="G15" s="161"/>
      <c r="H15" s="519"/>
      <c r="I15" s="519"/>
      <c r="J15" s="520"/>
      <c r="K15" s="596"/>
      <c r="L15" s="502"/>
      <c r="M15" s="502"/>
      <c r="N15" s="502"/>
      <c r="O15" s="178"/>
      <c r="P15" s="608"/>
      <c r="Q15" s="608"/>
      <c r="R15" s="608"/>
      <c r="S15" s="180"/>
      <c r="T15" s="608"/>
      <c r="U15" s="608"/>
      <c r="V15" s="608"/>
      <c r="W15" s="608"/>
      <c r="X15" s="263"/>
    </row>
    <row r="16" spans="1:24" s="264" customFormat="1">
      <c r="A16" s="490"/>
      <c r="B16" s="632"/>
      <c r="C16" s="494"/>
      <c r="D16" s="660"/>
      <c r="E16" s="518"/>
      <c r="F16" s="634"/>
      <c r="G16" s="501" t="s">
        <v>146</v>
      </c>
      <c r="H16" s="501"/>
      <c r="I16" s="501"/>
      <c r="J16" s="521"/>
      <c r="K16" s="163"/>
      <c r="L16" s="504" t="s">
        <v>236</v>
      </c>
      <c r="M16" s="505"/>
      <c r="N16" s="515"/>
      <c r="O16" s="265"/>
      <c r="P16" s="608"/>
      <c r="Q16" s="608"/>
      <c r="R16" s="608"/>
      <c r="S16" s="180"/>
      <c r="T16" s="608"/>
      <c r="U16" s="608"/>
      <c r="V16" s="608"/>
      <c r="W16" s="608"/>
      <c r="X16" s="263"/>
    </row>
    <row r="17" spans="1:24" s="264" customFormat="1">
      <c r="A17" s="508"/>
      <c r="B17" s="631">
        <v>4</v>
      </c>
      <c r="C17" s="493"/>
      <c r="D17" s="661" t="s">
        <v>84</v>
      </c>
      <c r="E17" s="633"/>
      <c r="F17" s="637"/>
      <c r="G17" s="502"/>
      <c r="H17" s="502"/>
      <c r="I17" s="502"/>
      <c r="J17" s="522"/>
      <c r="K17" s="157"/>
      <c r="L17" s="519"/>
      <c r="M17" s="519"/>
      <c r="N17" s="520"/>
      <c r="O17" s="265"/>
      <c r="P17" s="608"/>
      <c r="Q17" s="608"/>
      <c r="R17" s="608"/>
      <c r="S17" s="180"/>
      <c r="T17" s="608"/>
      <c r="U17" s="608"/>
      <c r="V17" s="608"/>
      <c r="W17" s="608"/>
      <c r="X17" s="263"/>
    </row>
    <row r="18" spans="1:24" s="264" customFormat="1">
      <c r="A18" s="490"/>
      <c r="B18" s="632"/>
      <c r="C18" s="494"/>
      <c r="D18" s="596"/>
      <c r="E18" s="518"/>
      <c r="F18" s="638"/>
      <c r="G18" s="165"/>
      <c r="H18" s="505"/>
      <c r="I18" s="505"/>
      <c r="J18" s="505"/>
      <c r="K18" s="162"/>
      <c r="L18" s="506"/>
      <c r="M18" s="506"/>
      <c r="N18" s="507"/>
      <c r="O18" s="595" t="s">
        <v>209</v>
      </c>
      <c r="P18" s="501"/>
      <c r="Q18" s="501"/>
      <c r="R18" s="501"/>
      <c r="S18" s="178"/>
      <c r="T18" s="608"/>
      <c r="U18" s="608"/>
      <c r="V18" s="608"/>
      <c r="W18" s="608"/>
      <c r="X18" s="263"/>
    </row>
    <row r="19" spans="1:24" s="264" customFormat="1">
      <c r="A19" s="508"/>
      <c r="B19" s="631">
        <v>5</v>
      </c>
      <c r="C19" s="493"/>
      <c r="D19" s="659" t="s">
        <v>141</v>
      </c>
      <c r="E19" s="633"/>
      <c r="F19" s="633" t="s">
        <v>9</v>
      </c>
      <c r="G19" s="161"/>
      <c r="H19" s="519"/>
      <c r="I19" s="519"/>
      <c r="J19" s="519"/>
      <c r="K19" s="162"/>
      <c r="L19" s="506"/>
      <c r="M19" s="506"/>
      <c r="N19" s="507"/>
      <c r="O19" s="596"/>
      <c r="P19" s="502"/>
      <c r="Q19" s="502"/>
      <c r="R19" s="502"/>
      <c r="S19" s="178"/>
      <c r="T19" s="608"/>
      <c r="U19" s="608"/>
      <c r="V19" s="608"/>
      <c r="W19" s="608"/>
      <c r="X19" s="263"/>
    </row>
    <row r="20" spans="1:24" s="264" customFormat="1">
      <c r="A20" s="490"/>
      <c r="B20" s="632"/>
      <c r="C20" s="494"/>
      <c r="D20" s="660"/>
      <c r="E20" s="518"/>
      <c r="F20" s="634"/>
      <c r="G20" s="501" t="s">
        <v>141</v>
      </c>
      <c r="H20" s="517"/>
      <c r="I20" s="517"/>
      <c r="J20" s="501"/>
      <c r="K20" s="149"/>
      <c r="L20" s="506"/>
      <c r="M20" s="506"/>
      <c r="N20" s="507"/>
      <c r="O20" s="166"/>
      <c r="P20" s="504" t="s">
        <v>228</v>
      </c>
      <c r="Q20" s="505"/>
      <c r="R20" s="515"/>
      <c r="S20" s="266"/>
      <c r="T20" s="608"/>
      <c r="U20" s="608"/>
      <c r="V20" s="608"/>
      <c r="W20" s="608"/>
      <c r="X20" s="263"/>
    </row>
    <row r="21" spans="1:24" s="264" customFormat="1">
      <c r="A21" s="508"/>
      <c r="B21" s="631">
        <v>6</v>
      </c>
      <c r="C21" s="493"/>
      <c r="D21" s="661" t="s">
        <v>84</v>
      </c>
      <c r="E21" s="633"/>
      <c r="F21" s="637"/>
      <c r="G21" s="518"/>
      <c r="H21" s="518"/>
      <c r="I21" s="518"/>
      <c r="J21" s="502"/>
      <c r="K21" s="149"/>
      <c r="L21" s="506"/>
      <c r="M21" s="506"/>
      <c r="N21" s="507"/>
      <c r="O21" s="168"/>
      <c r="P21" s="519"/>
      <c r="Q21" s="519"/>
      <c r="R21" s="520"/>
      <c r="S21" s="265"/>
      <c r="T21" s="608"/>
      <c r="U21" s="608"/>
      <c r="V21" s="608"/>
      <c r="W21" s="608"/>
      <c r="X21" s="263"/>
    </row>
    <row r="22" spans="1:24" s="264" customFormat="1">
      <c r="A22" s="490"/>
      <c r="B22" s="632"/>
      <c r="C22" s="494"/>
      <c r="D22" s="596"/>
      <c r="E22" s="518"/>
      <c r="F22" s="638"/>
      <c r="G22" s="156"/>
      <c r="H22" s="505"/>
      <c r="I22" s="505"/>
      <c r="J22" s="515"/>
      <c r="K22" s="595" t="s">
        <v>138</v>
      </c>
      <c r="L22" s="501"/>
      <c r="M22" s="501"/>
      <c r="N22" s="501"/>
      <c r="O22" s="157"/>
      <c r="P22" s="506"/>
      <c r="Q22" s="506"/>
      <c r="R22" s="591"/>
      <c r="S22" s="267"/>
      <c r="T22" s="608"/>
      <c r="U22" s="608"/>
      <c r="V22" s="608"/>
      <c r="W22" s="608"/>
      <c r="X22" s="263"/>
    </row>
    <row r="23" spans="1:24" s="264" customFormat="1">
      <c r="A23" s="489"/>
      <c r="B23" s="631">
        <v>7</v>
      </c>
      <c r="C23" s="493"/>
      <c r="D23" s="670" t="s">
        <v>84</v>
      </c>
      <c r="E23" s="628"/>
      <c r="F23" s="628"/>
      <c r="G23" s="161"/>
      <c r="H23" s="519"/>
      <c r="I23" s="519"/>
      <c r="J23" s="520"/>
      <c r="K23" s="596"/>
      <c r="L23" s="502"/>
      <c r="M23" s="502"/>
      <c r="N23" s="502"/>
      <c r="O23" s="157"/>
      <c r="P23" s="590"/>
      <c r="Q23" s="590"/>
      <c r="R23" s="591"/>
      <c r="S23" s="267"/>
      <c r="T23" s="608"/>
      <c r="U23" s="608"/>
      <c r="V23" s="608"/>
      <c r="W23" s="608"/>
      <c r="X23" s="263"/>
    </row>
    <row r="24" spans="1:24" s="264" customFormat="1">
      <c r="A24" s="490"/>
      <c r="B24" s="632"/>
      <c r="C24" s="494"/>
      <c r="D24" s="671"/>
      <c r="E24" s="672"/>
      <c r="F24" s="629"/>
      <c r="G24" s="501" t="s">
        <v>138</v>
      </c>
      <c r="H24" s="501"/>
      <c r="I24" s="501"/>
      <c r="J24" s="521"/>
      <c r="K24" s="163"/>
      <c r="L24" s="504" t="s">
        <v>226</v>
      </c>
      <c r="M24" s="505"/>
      <c r="N24" s="505"/>
      <c r="O24" s="162"/>
      <c r="P24" s="590"/>
      <c r="Q24" s="590"/>
      <c r="R24" s="591"/>
      <c r="S24" s="267"/>
      <c r="T24" s="608"/>
      <c r="U24" s="608"/>
      <c r="V24" s="608"/>
      <c r="W24" s="608"/>
      <c r="X24" s="263"/>
    </row>
    <row r="25" spans="1:24" s="264" customFormat="1">
      <c r="A25" s="677">
        <v>6</v>
      </c>
      <c r="B25" s="631">
        <v>8</v>
      </c>
      <c r="C25" s="493"/>
      <c r="D25" s="659" t="s">
        <v>138</v>
      </c>
      <c r="E25" s="633"/>
      <c r="F25" s="637" t="s">
        <v>9</v>
      </c>
      <c r="G25" s="502"/>
      <c r="H25" s="502"/>
      <c r="I25" s="502"/>
      <c r="J25" s="522"/>
      <c r="K25" s="157"/>
      <c r="L25" s="519"/>
      <c r="M25" s="519"/>
      <c r="N25" s="519"/>
      <c r="O25" s="162"/>
      <c r="P25" s="590"/>
      <c r="Q25" s="590"/>
      <c r="R25" s="591"/>
      <c r="S25" s="267"/>
      <c r="T25" s="608"/>
      <c r="U25" s="608"/>
      <c r="V25" s="608"/>
      <c r="W25" s="608"/>
      <c r="X25" s="263"/>
    </row>
    <row r="26" spans="1:24" s="264" customFormat="1">
      <c r="A26" s="678"/>
      <c r="B26" s="632"/>
      <c r="C26" s="494"/>
      <c r="D26" s="660"/>
      <c r="E26" s="518"/>
      <c r="F26" s="638"/>
      <c r="G26" s="165"/>
      <c r="H26" s="505"/>
      <c r="I26" s="505"/>
      <c r="J26" s="505"/>
      <c r="K26" s="162"/>
      <c r="L26" s="506"/>
      <c r="M26" s="506"/>
      <c r="N26" s="506"/>
      <c r="O26" s="170"/>
      <c r="P26" s="590"/>
      <c r="Q26" s="590"/>
      <c r="R26" s="591"/>
      <c r="S26" s="595" t="s">
        <v>209</v>
      </c>
      <c r="T26" s="501"/>
      <c r="U26" s="501"/>
      <c r="V26" s="501"/>
      <c r="W26" s="501"/>
      <c r="X26" s="263"/>
    </row>
    <row r="27" spans="1:24" s="264" customFormat="1">
      <c r="A27" s="500">
        <v>3</v>
      </c>
      <c r="B27" s="631">
        <v>9</v>
      </c>
      <c r="C27" s="493"/>
      <c r="D27" s="659" t="s">
        <v>135</v>
      </c>
      <c r="E27" s="633"/>
      <c r="F27" s="633" t="s">
        <v>210</v>
      </c>
      <c r="G27" s="161"/>
      <c r="H27" s="519"/>
      <c r="I27" s="519"/>
      <c r="J27" s="519"/>
      <c r="K27" s="162"/>
      <c r="L27" s="506"/>
      <c r="M27" s="506"/>
      <c r="N27" s="506"/>
      <c r="O27" s="170"/>
      <c r="P27" s="590"/>
      <c r="Q27" s="590"/>
      <c r="R27" s="591"/>
      <c r="S27" s="596"/>
      <c r="T27" s="502"/>
      <c r="U27" s="502"/>
      <c r="V27" s="502"/>
      <c r="W27" s="502"/>
      <c r="X27" s="263"/>
    </row>
    <row r="28" spans="1:24" s="264" customFormat="1">
      <c r="A28" s="490"/>
      <c r="B28" s="632"/>
      <c r="C28" s="494"/>
      <c r="D28" s="660"/>
      <c r="E28" s="518"/>
      <c r="F28" s="634"/>
      <c r="G28" s="501" t="s">
        <v>135</v>
      </c>
      <c r="H28" s="517"/>
      <c r="I28" s="517"/>
      <c r="J28" s="501"/>
      <c r="K28" s="149"/>
      <c r="L28" s="506"/>
      <c r="M28" s="506"/>
      <c r="N28" s="506"/>
      <c r="O28" s="170"/>
      <c r="P28" s="590"/>
      <c r="Q28" s="590"/>
      <c r="R28" s="591"/>
      <c r="S28" s="163"/>
      <c r="T28" s="504" t="s">
        <v>227</v>
      </c>
      <c r="U28" s="505"/>
      <c r="V28" s="505"/>
      <c r="W28" s="515"/>
      <c r="X28" s="263"/>
    </row>
    <row r="29" spans="1:24" s="264" customFormat="1">
      <c r="A29" s="489"/>
      <c r="B29" s="631">
        <v>10</v>
      </c>
      <c r="C29" s="493"/>
      <c r="D29" s="670" t="s">
        <v>84</v>
      </c>
      <c r="E29" s="628"/>
      <c r="F29" s="635"/>
      <c r="G29" s="518"/>
      <c r="H29" s="518"/>
      <c r="I29" s="518"/>
      <c r="J29" s="502"/>
      <c r="K29" s="149"/>
      <c r="L29" s="506"/>
      <c r="M29" s="506"/>
      <c r="N29" s="506"/>
      <c r="O29" s="170"/>
      <c r="P29" s="590"/>
      <c r="Q29" s="590"/>
      <c r="R29" s="591"/>
      <c r="S29" s="157"/>
      <c r="T29" s="519"/>
      <c r="U29" s="519"/>
      <c r="V29" s="519"/>
      <c r="W29" s="520"/>
      <c r="X29" s="263"/>
    </row>
    <row r="30" spans="1:24" s="264" customFormat="1">
      <c r="A30" s="490"/>
      <c r="B30" s="632"/>
      <c r="C30" s="494"/>
      <c r="D30" s="671"/>
      <c r="E30" s="672"/>
      <c r="F30" s="636"/>
      <c r="G30" s="156"/>
      <c r="H30" s="505"/>
      <c r="I30" s="505"/>
      <c r="J30" s="515"/>
      <c r="K30" s="595" t="s">
        <v>150</v>
      </c>
      <c r="L30" s="501"/>
      <c r="M30" s="501"/>
      <c r="N30" s="501"/>
      <c r="O30" s="149"/>
      <c r="P30" s="590"/>
      <c r="Q30" s="590"/>
      <c r="R30" s="591"/>
      <c r="S30" s="157"/>
      <c r="T30" s="590"/>
      <c r="U30" s="590"/>
      <c r="V30" s="590"/>
      <c r="W30" s="591"/>
      <c r="X30" s="263"/>
    </row>
    <row r="31" spans="1:24" s="264" customFormat="1">
      <c r="A31" s="489"/>
      <c r="B31" s="631">
        <v>11</v>
      </c>
      <c r="C31" s="493"/>
      <c r="D31" s="659" t="s">
        <v>150</v>
      </c>
      <c r="E31" s="633"/>
      <c r="F31" s="633" t="s">
        <v>9</v>
      </c>
      <c r="G31" s="161"/>
      <c r="H31" s="519"/>
      <c r="I31" s="519"/>
      <c r="J31" s="520"/>
      <c r="K31" s="596"/>
      <c r="L31" s="502"/>
      <c r="M31" s="502"/>
      <c r="N31" s="502"/>
      <c r="O31" s="149"/>
      <c r="P31" s="590"/>
      <c r="Q31" s="590"/>
      <c r="R31" s="591"/>
      <c r="S31" s="157"/>
      <c r="T31" s="590"/>
      <c r="U31" s="590"/>
      <c r="V31" s="590"/>
      <c r="W31" s="591"/>
      <c r="X31" s="263"/>
    </row>
    <row r="32" spans="1:24" s="264" customFormat="1">
      <c r="A32" s="490"/>
      <c r="B32" s="632"/>
      <c r="C32" s="494"/>
      <c r="D32" s="660"/>
      <c r="E32" s="518"/>
      <c r="F32" s="634"/>
      <c r="G32" s="501" t="s">
        <v>150</v>
      </c>
      <c r="H32" s="501"/>
      <c r="I32" s="501"/>
      <c r="J32" s="521"/>
      <c r="K32" s="163"/>
      <c r="L32" s="504" t="s">
        <v>269</v>
      </c>
      <c r="M32" s="505"/>
      <c r="N32" s="515"/>
      <c r="O32" s="175"/>
      <c r="P32" s="590"/>
      <c r="Q32" s="590"/>
      <c r="R32" s="591"/>
      <c r="S32" s="157"/>
      <c r="T32" s="590"/>
      <c r="U32" s="590"/>
      <c r="V32" s="590"/>
      <c r="W32" s="591"/>
      <c r="X32" s="263"/>
    </row>
    <row r="33" spans="1:24" s="264" customFormat="1">
      <c r="A33" s="489"/>
      <c r="B33" s="631">
        <v>12</v>
      </c>
      <c r="C33" s="493"/>
      <c r="D33" s="661" t="s">
        <v>84</v>
      </c>
      <c r="E33" s="633"/>
      <c r="F33" s="637"/>
      <c r="G33" s="502"/>
      <c r="H33" s="502"/>
      <c r="I33" s="502"/>
      <c r="J33" s="522"/>
      <c r="K33" s="157"/>
      <c r="L33" s="519"/>
      <c r="M33" s="519"/>
      <c r="N33" s="520"/>
      <c r="O33" s="175"/>
      <c r="P33" s="590"/>
      <c r="Q33" s="590"/>
      <c r="R33" s="591"/>
      <c r="S33" s="157"/>
      <c r="T33" s="590"/>
      <c r="U33" s="590"/>
      <c r="V33" s="590"/>
      <c r="W33" s="591"/>
      <c r="X33" s="263"/>
    </row>
    <row r="34" spans="1:24" s="264" customFormat="1">
      <c r="A34" s="490"/>
      <c r="B34" s="632"/>
      <c r="C34" s="494"/>
      <c r="D34" s="596"/>
      <c r="E34" s="518"/>
      <c r="F34" s="638"/>
      <c r="G34" s="165"/>
      <c r="H34" s="505"/>
      <c r="I34" s="505"/>
      <c r="J34" s="505"/>
      <c r="K34" s="162"/>
      <c r="L34" s="506"/>
      <c r="M34" s="506"/>
      <c r="N34" s="507"/>
      <c r="O34" s="595" t="s">
        <v>150</v>
      </c>
      <c r="P34" s="501"/>
      <c r="Q34" s="501"/>
      <c r="R34" s="501"/>
      <c r="S34" s="157"/>
      <c r="T34" s="590"/>
      <c r="U34" s="590"/>
      <c r="V34" s="590"/>
      <c r="W34" s="591"/>
      <c r="X34" s="263"/>
    </row>
    <row r="35" spans="1:24" s="264" customFormat="1">
      <c r="A35" s="508"/>
      <c r="B35" s="631">
        <v>13</v>
      </c>
      <c r="C35" s="493"/>
      <c r="D35" s="659" t="s">
        <v>144</v>
      </c>
      <c r="E35" s="633"/>
      <c r="F35" s="633" t="s">
        <v>21</v>
      </c>
      <c r="G35" s="161"/>
      <c r="H35" s="519"/>
      <c r="I35" s="519"/>
      <c r="J35" s="519"/>
      <c r="K35" s="162"/>
      <c r="L35" s="506"/>
      <c r="M35" s="506"/>
      <c r="N35" s="507"/>
      <c r="O35" s="596"/>
      <c r="P35" s="502"/>
      <c r="Q35" s="502"/>
      <c r="R35" s="502"/>
      <c r="S35" s="157"/>
      <c r="T35" s="590"/>
      <c r="U35" s="590"/>
      <c r="V35" s="590"/>
      <c r="W35" s="591"/>
      <c r="X35" s="263"/>
    </row>
    <row r="36" spans="1:24" s="264" customFormat="1">
      <c r="A36" s="490"/>
      <c r="B36" s="632"/>
      <c r="C36" s="494"/>
      <c r="D36" s="660"/>
      <c r="E36" s="518"/>
      <c r="F36" s="634"/>
      <c r="G36" s="516" t="s">
        <v>145</v>
      </c>
      <c r="H36" s="517"/>
      <c r="I36" s="517"/>
      <c r="J36" s="501"/>
      <c r="K36" s="149"/>
      <c r="L36" s="506"/>
      <c r="M36" s="506"/>
      <c r="N36" s="507"/>
      <c r="O36" s="166"/>
      <c r="P36" s="504" t="s">
        <v>272</v>
      </c>
      <c r="Q36" s="505"/>
      <c r="R36" s="505"/>
      <c r="S36" s="162"/>
      <c r="T36" s="590"/>
      <c r="U36" s="590"/>
      <c r="V36" s="590"/>
      <c r="W36" s="591"/>
      <c r="X36" s="263"/>
    </row>
    <row r="37" spans="1:24" s="264" customFormat="1">
      <c r="A37" s="508"/>
      <c r="B37" s="631">
        <v>14</v>
      </c>
      <c r="C37" s="493"/>
      <c r="D37" s="659" t="s">
        <v>145</v>
      </c>
      <c r="E37" s="633"/>
      <c r="F37" s="637" t="s">
        <v>9</v>
      </c>
      <c r="G37" s="518"/>
      <c r="H37" s="518"/>
      <c r="I37" s="518"/>
      <c r="J37" s="502"/>
      <c r="K37" s="149"/>
      <c r="L37" s="506"/>
      <c r="M37" s="506"/>
      <c r="N37" s="507"/>
      <c r="O37" s="168"/>
      <c r="P37" s="519"/>
      <c r="Q37" s="519"/>
      <c r="R37" s="519"/>
      <c r="S37" s="162"/>
      <c r="T37" s="590"/>
      <c r="U37" s="590"/>
      <c r="V37" s="590"/>
      <c r="W37" s="591"/>
      <c r="X37" s="263"/>
    </row>
    <row r="38" spans="1:24" s="264" customFormat="1">
      <c r="A38" s="490"/>
      <c r="B38" s="632"/>
      <c r="C38" s="494"/>
      <c r="D38" s="660"/>
      <c r="E38" s="518"/>
      <c r="F38" s="638"/>
      <c r="G38" s="156"/>
      <c r="H38" s="504" t="s">
        <v>229</v>
      </c>
      <c r="I38" s="505"/>
      <c r="J38" s="515"/>
      <c r="K38" s="595" t="s">
        <v>145</v>
      </c>
      <c r="L38" s="501"/>
      <c r="M38" s="501"/>
      <c r="N38" s="501"/>
      <c r="O38" s="157"/>
      <c r="P38" s="506"/>
      <c r="Q38" s="506"/>
      <c r="R38" s="590"/>
      <c r="S38" s="149"/>
      <c r="T38" s="590"/>
      <c r="U38" s="590"/>
      <c r="V38" s="590"/>
      <c r="W38" s="591"/>
      <c r="X38" s="263"/>
    </row>
    <row r="39" spans="1:24" s="264" customFormat="1">
      <c r="A39" s="489"/>
      <c r="B39" s="631">
        <v>15</v>
      </c>
      <c r="C39" s="493"/>
      <c r="D39" s="670" t="s">
        <v>84</v>
      </c>
      <c r="E39" s="628"/>
      <c r="F39" s="628"/>
      <c r="G39" s="161"/>
      <c r="H39" s="519"/>
      <c r="I39" s="519"/>
      <c r="J39" s="520"/>
      <c r="K39" s="596"/>
      <c r="L39" s="502"/>
      <c r="M39" s="502"/>
      <c r="N39" s="502"/>
      <c r="O39" s="157"/>
      <c r="P39" s="590"/>
      <c r="Q39" s="590"/>
      <c r="R39" s="590"/>
      <c r="S39" s="149"/>
      <c r="T39" s="590"/>
      <c r="U39" s="590"/>
      <c r="V39" s="590"/>
      <c r="W39" s="591"/>
      <c r="X39" s="263"/>
    </row>
    <row r="40" spans="1:24" s="264" customFormat="1">
      <c r="A40" s="490"/>
      <c r="B40" s="632"/>
      <c r="C40" s="494"/>
      <c r="D40" s="671"/>
      <c r="E40" s="672"/>
      <c r="F40" s="629"/>
      <c r="G40" s="501" t="s">
        <v>137</v>
      </c>
      <c r="H40" s="501"/>
      <c r="I40" s="501"/>
      <c r="J40" s="521"/>
      <c r="K40" s="163"/>
      <c r="L40" s="504" t="s">
        <v>238</v>
      </c>
      <c r="M40" s="505"/>
      <c r="N40" s="505"/>
      <c r="O40" s="162"/>
      <c r="P40" s="590"/>
      <c r="Q40" s="590"/>
      <c r="R40" s="590"/>
      <c r="S40" s="149"/>
      <c r="T40" s="590"/>
      <c r="U40" s="590"/>
      <c r="V40" s="590"/>
      <c r="W40" s="591"/>
      <c r="X40" s="263"/>
    </row>
    <row r="41" spans="1:24" s="264" customFormat="1">
      <c r="A41" s="677">
        <v>5</v>
      </c>
      <c r="B41" s="631">
        <v>16</v>
      </c>
      <c r="C41" s="493"/>
      <c r="D41" s="659" t="s">
        <v>137</v>
      </c>
      <c r="E41" s="633"/>
      <c r="F41" s="637" t="s">
        <v>21</v>
      </c>
      <c r="G41" s="502"/>
      <c r="H41" s="502"/>
      <c r="I41" s="502"/>
      <c r="J41" s="522"/>
      <c r="K41" s="157"/>
      <c r="L41" s="519"/>
      <c r="M41" s="519"/>
      <c r="N41" s="519"/>
      <c r="O41" s="162"/>
      <c r="P41" s="590"/>
      <c r="Q41" s="590"/>
      <c r="R41" s="590"/>
      <c r="S41" s="149"/>
      <c r="T41" s="590"/>
      <c r="U41" s="590"/>
      <c r="V41" s="590"/>
      <c r="W41" s="591"/>
      <c r="X41" s="263"/>
    </row>
    <row r="42" spans="1:24" s="264" customFormat="1">
      <c r="A42" s="678"/>
      <c r="B42" s="632"/>
      <c r="C42" s="494"/>
      <c r="D42" s="660"/>
      <c r="E42" s="518"/>
      <c r="F42" s="638"/>
      <c r="G42" s="165"/>
      <c r="H42" s="505"/>
      <c r="I42" s="505"/>
      <c r="J42" s="505"/>
      <c r="K42" s="162"/>
      <c r="L42" s="506"/>
      <c r="M42" s="506"/>
      <c r="N42" s="506"/>
      <c r="O42" s="170"/>
      <c r="P42" s="590"/>
      <c r="Q42" s="590"/>
      <c r="R42" s="590"/>
      <c r="S42" s="149"/>
      <c r="T42" s="590"/>
      <c r="U42" s="590"/>
      <c r="V42" s="590"/>
      <c r="W42" s="591"/>
      <c r="X42" s="268"/>
    </row>
    <row r="43" spans="1:24" s="264" customFormat="1">
      <c r="A43" s="679" t="s">
        <v>182</v>
      </c>
      <c r="B43" s="631">
        <v>17</v>
      </c>
      <c r="C43" s="493"/>
      <c r="D43" s="659" t="s">
        <v>139</v>
      </c>
      <c r="E43" s="633"/>
      <c r="F43" s="633" t="s">
        <v>211</v>
      </c>
      <c r="G43" s="161"/>
      <c r="H43" s="519"/>
      <c r="I43" s="519"/>
      <c r="J43" s="519"/>
      <c r="K43" s="162"/>
      <c r="L43" s="506"/>
      <c r="M43" s="506"/>
      <c r="N43" s="506"/>
      <c r="O43" s="170"/>
      <c r="P43" s="590"/>
      <c r="Q43" s="590"/>
      <c r="R43" s="590"/>
      <c r="S43" s="149"/>
      <c r="T43" s="516" t="s">
        <v>209</v>
      </c>
      <c r="U43" s="501"/>
      <c r="V43" s="501"/>
      <c r="W43" s="521"/>
      <c r="X43" s="269"/>
    </row>
    <row r="44" spans="1:24" s="264" customFormat="1">
      <c r="A44" s="678"/>
      <c r="B44" s="632"/>
      <c r="C44" s="494"/>
      <c r="D44" s="660"/>
      <c r="E44" s="518"/>
      <c r="F44" s="634"/>
      <c r="G44" s="501" t="s">
        <v>139</v>
      </c>
      <c r="H44" s="517"/>
      <c r="I44" s="517"/>
      <c r="J44" s="501"/>
      <c r="K44" s="149"/>
      <c r="L44" s="506"/>
      <c r="M44" s="506"/>
      <c r="N44" s="506"/>
      <c r="O44" s="170"/>
      <c r="P44" s="590"/>
      <c r="Q44" s="590"/>
      <c r="R44" s="590"/>
      <c r="S44" s="149"/>
      <c r="T44" s="502"/>
      <c r="U44" s="502"/>
      <c r="V44" s="502"/>
      <c r="W44" s="522"/>
      <c r="X44" s="269"/>
    </row>
    <row r="45" spans="1:24" s="264" customFormat="1">
      <c r="A45" s="508"/>
      <c r="B45" s="631">
        <v>18</v>
      </c>
      <c r="C45" s="493"/>
      <c r="D45" s="670" t="s">
        <v>84</v>
      </c>
      <c r="E45" s="628"/>
      <c r="F45" s="635"/>
      <c r="G45" s="518"/>
      <c r="H45" s="518"/>
      <c r="I45" s="518"/>
      <c r="J45" s="502"/>
      <c r="K45" s="149"/>
      <c r="L45" s="506"/>
      <c r="M45" s="506"/>
      <c r="N45" s="506"/>
      <c r="O45" s="170"/>
      <c r="P45" s="590"/>
      <c r="Q45" s="590"/>
      <c r="R45" s="590"/>
      <c r="S45" s="149"/>
      <c r="T45" s="504" t="s">
        <v>311</v>
      </c>
      <c r="U45" s="505"/>
      <c r="V45" s="505"/>
      <c r="W45" s="270"/>
      <c r="X45" s="269"/>
    </row>
    <row r="46" spans="1:24" s="264" customFormat="1">
      <c r="A46" s="490"/>
      <c r="B46" s="632"/>
      <c r="C46" s="494"/>
      <c r="D46" s="671"/>
      <c r="E46" s="672"/>
      <c r="F46" s="636"/>
      <c r="G46" s="156"/>
      <c r="H46" s="505"/>
      <c r="I46" s="505"/>
      <c r="J46" s="515"/>
      <c r="K46" s="595" t="s">
        <v>139</v>
      </c>
      <c r="L46" s="501"/>
      <c r="M46" s="501"/>
      <c r="N46" s="501"/>
      <c r="O46" s="149"/>
      <c r="P46" s="590"/>
      <c r="Q46" s="590"/>
      <c r="R46" s="590"/>
      <c r="S46" s="149"/>
      <c r="T46" s="519"/>
      <c r="U46" s="519"/>
      <c r="V46" s="519"/>
      <c r="W46" s="520"/>
      <c r="X46" s="268"/>
    </row>
    <row r="47" spans="1:24" s="264" customFormat="1">
      <c r="A47" s="489"/>
      <c r="B47" s="631">
        <v>19</v>
      </c>
      <c r="C47" s="493"/>
      <c r="D47" s="659" t="s">
        <v>149</v>
      </c>
      <c r="E47" s="633"/>
      <c r="F47" s="633" t="s">
        <v>9</v>
      </c>
      <c r="G47" s="161"/>
      <c r="H47" s="519"/>
      <c r="I47" s="519"/>
      <c r="J47" s="520"/>
      <c r="K47" s="596"/>
      <c r="L47" s="502"/>
      <c r="M47" s="502"/>
      <c r="N47" s="502"/>
      <c r="O47" s="149"/>
      <c r="P47" s="590"/>
      <c r="Q47" s="590"/>
      <c r="R47" s="590"/>
      <c r="S47" s="149"/>
      <c r="T47" s="590"/>
      <c r="U47" s="590"/>
      <c r="V47" s="590"/>
      <c r="W47" s="591"/>
      <c r="X47" s="263"/>
    </row>
    <row r="48" spans="1:24" s="264" customFormat="1">
      <c r="A48" s="490"/>
      <c r="B48" s="632"/>
      <c r="C48" s="494"/>
      <c r="D48" s="660"/>
      <c r="E48" s="518"/>
      <c r="F48" s="634"/>
      <c r="G48" s="501" t="s">
        <v>149</v>
      </c>
      <c r="H48" s="501"/>
      <c r="I48" s="501"/>
      <c r="J48" s="521"/>
      <c r="K48" s="163"/>
      <c r="L48" s="504" t="s">
        <v>227</v>
      </c>
      <c r="M48" s="505"/>
      <c r="N48" s="515"/>
      <c r="O48" s="175"/>
      <c r="P48" s="590"/>
      <c r="Q48" s="590"/>
      <c r="R48" s="590"/>
      <c r="S48" s="149"/>
      <c r="T48" s="590"/>
      <c r="U48" s="590"/>
      <c r="V48" s="590"/>
      <c r="W48" s="591"/>
      <c r="X48" s="263"/>
    </row>
    <row r="49" spans="1:24" s="264" customFormat="1">
      <c r="A49" s="489"/>
      <c r="B49" s="631">
        <v>20</v>
      </c>
      <c r="C49" s="493"/>
      <c r="D49" s="661" t="s">
        <v>84</v>
      </c>
      <c r="E49" s="633"/>
      <c r="F49" s="637"/>
      <c r="G49" s="502"/>
      <c r="H49" s="502"/>
      <c r="I49" s="502"/>
      <c r="J49" s="522"/>
      <c r="K49" s="157"/>
      <c r="L49" s="519"/>
      <c r="M49" s="519"/>
      <c r="N49" s="520"/>
      <c r="O49" s="175"/>
      <c r="P49" s="590"/>
      <c r="Q49" s="590"/>
      <c r="R49" s="590"/>
      <c r="S49" s="149"/>
      <c r="T49" s="590"/>
      <c r="U49" s="590"/>
      <c r="V49" s="590"/>
      <c r="W49" s="591"/>
      <c r="X49" s="263"/>
    </row>
    <row r="50" spans="1:24" s="264" customFormat="1">
      <c r="A50" s="490"/>
      <c r="B50" s="632"/>
      <c r="C50" s="494"/>
      <c r="D50" s="596"/>
      <c r="E50" s="518"/>
      <c r="F50" s="638"/>
      <c r="G50" s="165"/>
      <c r="H50" s="505"/>
      <c r="I50" s="505"/>
      <c r="J50" s="505"/>
      <c r="K50" s="162"/>
      <c r="L50" s="506"/>
      <c r="M50" s="506"/>
      <c r="N50" s="507"/>
      <c r="O50" s="595" t="s">
        <v>147</v>
      </c>
      <c r="P50" s="501"/>
      <c r="Q50" s="501"/>
      <c r="R50" s="501"/>
      <c r="S50" s="149"/>
      <c r="T50" s="590"/>
      <c r="U50" s="590"/>
      <c r="V50" s="590"/>
      <c r="W50" s="591"/>
      <c r="X50" s="263"/>
    </row>
    <row r="51" spans="1:24" s="264" customFormat="1">
      <c r="A51" s="489"/>
      <c r="B51" s="631">
        <v>21</v>
      </c>
      <c r="C51" s="493"/>
      <c r="D51" s="659" t="s">
        <v>147</v>
      </c>
      <c r="E51" s="633"/>
      <c r="F51" s="633" t="s">
        <v>9</v>
      </c>
      <c r="G51" s="161"/>
      <c r="H51" s="519"/>
      <c r="I51" s="519"/>
      <c r="J51" s="519"/>
      <c r="K51" s="162"/>
      <c r="L51" s="506"/>
      <c r="M51" s="506"/>
      <c r="N51" s="507"/>
      <c r="O51" s="596"/>
      <c r="P51" s="502"/>
      <c r="Q51" s="502"/>
      <c r="R51" s="502"/>
      <c r="S51" s="149"/>
      <c r="T51" s="590"/>
      <c r="U51" s="590"/>
      <c r="V51" s="590"/>
      <c r="W51" s="591"/>
      <c r="X51" s="263"/>
    </row>
    <row r="52" spans="1:24" s="264" customFormat="1">
      <c r="A52" s="490"/>
      <c r="B52" s="632"/>
      <c r="C52" s="494"/>
      <c r="D52" s="660"/>
      <c r="E52" s="518"/>
      <c r="F52" s="634"/>
      <c r="G52" s="516" t="s">
        <v>147</v>
      </c>
      <c r="H52" s="517"/>
      <c r="I52" s="517"/>
      <c r="J52" s="501"/>
      <c r="K52" s="149"/>
      <c r="L52" s="506"/>
      <c r="M52" s="506"/>
      <c r="N52" s="507"/>
      <c r="O52" s="166"/>
      <c r="P52" s="504" t="s">
        <v>239</v>
      </c>
      <c r="Q52" s="505"/>
      <c r="R52" s="515"/>
      <c r="S52" s="175"/>
      <c r="T52" s="590"/>
      <c r="U52" s="590"/>
      <c r="V52" s="590"/>
      <c r="W52" s="591"/>
      <c r="X52" s="263"/>
    </row>
    <row r="53" spans="1:24" s="264" customFormat="1">
      <c r="A53" s="489"/>
      <c r="B53" s="631">
        <v>22</v>
      </c>
      <c r="C53" s="493"/>
      <c r="D53" s="659" t="s">
        <v>151</v>
      </c>
      <c r="E53" s="633"/>
      <c r="F53" s="637" t="s">
        <v>21</v>
      </c>
      <c r="G53" s="518"/>
      <c r="H53" s="518"/>
      <c r="I53" s="518"/>
      <c r="J53" s="502"/>
      <c r="K53" s="149"/>
      <c r="L53" s="506"/>
      <c r="M53" s="506"/>
      <c r="N53" s="507"/>
      <c r="O53" s="168"/>
      <c r="P53" s="519"/>
      <c r="Q53" s="519"/>
      <c r="R53" s="520"/>
      <c r="S53" s="175"/>
      <c r="T53" s="590"/>
      <c r="U53" s="590"/>
      <c r="V53" s="590"/>
      <c r="W53" s="591"/>
      <c r="X53" s="263"/>
    </row>
    <row r="54" spans="1:24" s="264" customFormat="1">
      <c r="A54" s="490"/>
      <c r="B54" s="632"/>
      <c r="C54" s="494"/>
      <c r="D54" s="660"/>
      <c r="E54" s="518"/>
      <c r="F54" s="638"/>
      <c r="G54" s="156"/>
      <c r="H54" s="504" t="s">
        <v>227</v>
      </c>
      <c r="I54" s="505"/>
      <c r="J54" s="515"/>
      <c r="K54" s="595" t="s">
        <v>147</v>
      </c>
      <c r="L54" s="501"/>
      <c r="M54" s="501"/>
      <c r="N54" s="501"/>
      <c r="O54" s="157"/>
      <c r="P54" s="506"/>
      <c r="Q54" s="506"/>
      <c r="R54" s="591"/>
      <c r="S54" s="157"/>
      <c r="T54" s="590"/>
      <c r="U54" s="590"/>
      <c r="V54" s="590"/>
      <c r="W54" s="591"/>
      <c r="X54" s="263"/>
    </row>
    <row r="55" spans="1:24" s="264" customFormat="1">
      <c r="A55" s="508"/>
      <c r="B55" s="631">
        <v>23</v>
      </c>
      <c r="C55" s="493"/>
      <c r="D55" s="670" t="s">
        <v>84</v>
      </c>
      <c r="E55" s="628"/>
      <c r="F55" s="628"/>
      <c r="G55" s="161"/>
      <c r="H55" s="519"/>
      <c r="I55" s="519"/>
      <c r="J55" s="520"/>
      <c r="K55" s="596"/>
      <c r="L55" s="502"/>
      <c r="M55" s="502"/>
      <c r="N55" s="502"/>
      <c r="O55" s="157"/>
      <c r="P55" s="590"/>
      <c r="Q55" s="590"/>
      <c r="R55" s="591"/>
      <c r="S55" s="157"/>
      <c r="T55" s="590"/>
      <c r="U55" s="590"/>
      <c r="V55" s="590"/>
      <c r="W55" s="591"/>
      <c r="X55" s="263"/>
    </row>
    <row r="56" spans="1:24" s="264" customFormat="1">
      <c r="A56" s="490"/>
      <c r="B56" s="632"/>
      <c r="C56" s="494"/>
      <c r="D56" s="671"/>
      <c r="E56" s="672"/>
      <c r="F56" s="629"/>
      <c r="G56" s="501" t="s">
        <v>136</v>
      </c>
      <c r="H56" s="501"/>
      <c r="I56" s="501"/>
      <c r="J56" s="521"/>
      <c r="K56" s="163"/>
      <c r="L56" s="504" t="s">
        <v>227</v>
      </c>
      <c r="M56" s="505"/>
      <c r="N56" s="505"/>
      <c r="O56" s="162"/>
      <c r="P56" s="590"/>
      <c r="Q56" s="590"/>
      <c r="R56" s="591"/>
      <c r="S56" s="157"/>
      <c r="T56" s="590"/>
      <c r="U56" s="590"/>
      <c r="V56" s="590"/>
      <c r="W56" s="591"/>
      <c r="X56" s="263"/>
    </row>
    <row r="57" spans="1:24" s="264" customFormat="1">
      <c r="A57" s="500">
        <v>4</v>
      </c>
      <c r="B57" s="631">
        <v>24</v>
      </c>
      <c r="C57" s="493"/>
      <c r="D57" s="659" t="s">
        <v>136</v>
      </c>
      <c r="E57" s="633"/>
      <c r="F57" s="637" t="s">
        <v>21</v>
      </c>
      <c r="G57" s="502"/>
      <c r="H57" s="502"/>
      <c r="I57" s="502"/>
      <c r="J57" s="522"/>
      <c r="K57" s="157"/>
      <c r="L57" s="519"/>
      <c r="M57" s="519"/>
      <c r="N57" s="519"/>
      <c r="O57" s="162"/>
      <c r="P57" s="590"/>
      <c r="Q57" s="590"/>
      <c r="R57" s="591"/>
      <c r="S57" s="157"/>
      <c r="T57" s="590"/>
      <c r="U57" s="590"/>
      <c r="V57" s="590"/>
      <c r="W57" s="591"/>
      <c r="X57" s="263"/>
    </row>
    <row r="58" spans="1:24" s="264" customFormat="1">
      <c r="A58" s="490"/>
      <c r="B58" s="632"/>
      <c r="C58" s="494"/>
      <c r="D58" s="660"/>
      <c r="E58" s="518"/>
      <c r="F58" s="638"/>
      <c r="G58" s="165"/>
      <c r="H58" s="505"/>
      <c r="I58" s="505"/>
      <c r="J58" s="505"/>
      <c r="K58" s="162"/>
      <c r="L58" s="506"/>
      <c r="M58" s="506"/>
      <c r="N58" s="506"/>
      <c r="O58" s="170"/>
      <c r="P58" s="590"/>
      <c r="Q58" s="590"/>
      <c r="R58" s="591"/>
      <c r="S58" s="595" t="s">
        <v>147</v>
      </c>
      <c r="T58" s="501"/>
      <c r="U58" s="501"/>
      <c r="V58" s="501"/>
      <c r="W58" s="521"/>
      <c r="X58" s="263"/>
    </row>
    <row r="59" spans="1:24" s="264" customFormat="1">
      <c r="A59" s="680" t="s">
        <v>184</v>
      </c>
      <c r="B59" s="631">
        <v>25</v>
      </c>
      <c r="C59" s="493"/>
      <c r="D59" s="659" t="s">
        <v>140</v>
      </c>
      <c r="E59" s="633"/>
      <c r="F59" s="633" t="s">
        <v>24</v>
      </c>
      <c r="G59" s="161"/>
      <c r="H59" s="519"/>
      <c r="I59" s="519"/>
      <c r="J59" s="519"/>
      <c r="K59" s="162"/>
      <c r="L59" s="506"/>
      <c r="M59" s="506"/>
      <c r="N59" s="506"/>
      <c r="O59" s="170"/>
      <c r="P59" s="590"/>
      <c r="Q59" s="590"/>
      <c r="R59" s="591"/>
      <c r="S59" s="596"/>
      <c r="T59" s="502"/>
      <c r="U59" s="502"/>
      <c r="V59" s="502"/>
      <c r="W59" s="522"/>
      <c r="X59" s="263"/>
    </row>
    <row r="60" spans="1:24" s="264" customFormat="1">
      <c r="A60" s="678"/>
      <c r="B60" s="632"/>
      <c r="C60" s="494"/>
      <c r="D60" s="660"/>
      <c r="E60" s="518"/>
      <c r="F60" s="634"/>
      <c r="G60" s="501" t="s">
        <v>140</v>
      </c>
      <c r="H60" s="517"/>
      <c r="I60" s="517"/>
      <c r="J60" s="501"/>
      <c r="K60" s="149"/>
      <c r="L60" s="506"/>
      <c r="M60" s="506"/>
      <c r="N60" s="506"/>
      <c r="O60" s="170"/>
      <c r="P60" s="590"/>
      <c r="Q60" s="590"/>
      <c r="R60" s="591"/>
      <c r="S60" s="163"/>
      <c r="T60" s="504" t="s">
        <v>310</v>
      </c>
      <c r="U60" s="505"/>
      <c r="V60" s="505"/>
      <c r="W60" s="505"/>
      <c r="X60" s="268"/>
    </row>
    <row r="61" spans="1:24" s="264" customFormat="1">
      <c r="A61" s="489"/>
      <c r="B61" s="631">
        <v>26</v>
      </c>
      <c r="C61" s="493"/>
      <c r="D61" s="670" t="s">
        <v>84</v>
      </c>
      <c r="E61" s="628"/>
      <c r="F61" s="635"/>
      <c r="G61" s="518"/>
      <c r="H61" s="518"/>
      <c r="I61" s="518"/>
      <c r="J61" s="502"/>
      <c r="K61" s="149"/>
      <c r="L61" s="506"/>
      <c r="M61" s="506"/>
      <c r="N61" s="506"/>
      <c r="O61" s="170"/>
      <c r="P61" s="590"/>
      <c r="Q61" s="590"/>
      <c r="R61" s="591"/>
      <c r="S61" s="271"/>
      <c r="T61" s="627"/>
      <c r="U61" s="627"/>
      <c r="V61" s="627"/>
      <c r="W61" s="627"/>
      <c r="X61" s="268"/>
    </row>
    <row r="62" spans="1:24" s="264" customFormat="1">
      <c r="A62" s="490"/>
      <c r="B62" s="632"/>
      <c r="C62" s="494"/>
      <c r="D62" s="671"/>
      <c r="E62" s="672"/>
      <c r="F62" s="636"/>
      <c r="G62" s="156"/>
      <c r="H62" s="505"/>
      <c r="I62" s="505"/>
      <c r="J62" s="515"/>
      <c r="K62" s="595" t="s">
        <v>140</v>
      </c>
      <c r="L62" s="501"/>
      <c r="M62" s="501"/>
      <c r="N62" s="501"/>
      <c r="O62" s="149"/>
      <c r="P62" s="590"/>
      <c r="Q62" s="590"/>
      <c r="R62" s="591"/>
      <c r="S62" s="271"/>
      <c r="T62" s="608"/>
      <c r="U62" s="608"/>
      <c r="V62" s="608"/>
      <c r="W62" s="608"/>
      <c r="X62" s="268"/>
    </row>
    <row r="63" spans="1:24" s="264" customFormat="1">
      <c r="A63" s="508"/>
      <c r="B63" s="631">
        <v>27</v>
      </c>
      <c r="C63" s="493"/>
      <c r="D63" s="659" t="s">
        <v>143</v>
      </c>
      <c r="E63" s="633"/>
      <c r="F63" s="633" t="s">
        <v>21</v>
      </c>
      <c r="G63" s="161"/>
      <c r="H63" s="519"/>
      <c r="I63" s="519"/>
      <c r="J63" s="520"/>
      <c r="K63" s="596"/>
      <c r="L63" s="502"/>
      <c r="M63" s="502"/>
      <c r="N63" s="502"/>
      <c r="O63" s="149"/>
      <c r="P63" s="590"/>
      <c r="Q63" s="590"/>
      <c r="R63" s="591"/>
      <c r="S63" s="271"/>
      <c r="T63" s="608"/>
      <c r="U63" s="608"/>
      <c r="V63" s="608"/>
      <c r="W63" s="608"/>
      <c r="X63" s="268"/>
    </row>
    <row r="64" spans="1:24" s="264" customFormat="1">
      <c r="A64" s="490"/>
      <c r="B64" s="632"/>
      <c r="C64" s="494"/>
      <c r="D64" s="660"/>
      <c r="E64" s="518"/>
      <c r="F64" s="634"/>
      <c r="G64" s="501" t="s">
        <v>143</v>
      </c>
      <c r="H64" s="501"/>
      <c r="I64" s="501"/>
      <c r="J64" s="521"/>
      <c r="K64" s="163"/>
      <c r="L64" s="504" t="s">
        <v>239</v>
      </c>
      <c r="M64" s="505"/>
      <c r="N64" s="515"/>
      <c r="O64" s="175"/>
      <c r="P64" s="590"/>
      <c r="Q64" s="590"/>
      <c r="R64" s="591"/>
      <c r="S64" s="271"/>
      <c r="T64" s="608"/>
      <c r="U64" s="608"/>
      <c r="V64" s="608"/>
      <c r="W64" s="608"/>
      <c r="X64" s="268"/>
    </row>
    <row r="65" spans="1:24" s="264" customFormat="1">
      <c r="A65" s="489"/>
      <c r="B65" s="631">
        <v>28</v>
      </c>
      <c r="C65" s="493"/>
      <c r="D65" s="661" t="s">
        <v>84</v>
      </c>
      <c r="E65" s="633"/>
      <c r="F65" s="637"/>
      <c r="G65" s="502"/>
      <c r="H65" s="502"/>
      <c r="I65" s="502"/>
      <c r="J65" s="522"/>
      <c r="K65" s="157"/>
      <c r="L65" s="519"/>
      <c r="M65" s="519"/>
      <c r="N65" s="520"/>
      <c r="O65" s="175"/>
      <c r="P65" s="590"/>
      <c r="Q65" s="590"/>
      <c r="R65" s="591"/>
      <c r="S65" s="271"/>
      <c r="T65" s="608"/>
      <c r="U65" s="608"/>
      <c r="V65" s="608"/>
      <c r="W65" s="608"/>
      <c r="X65" s="268"/>
    </row>
    <row r="66" spans="1:24" s="264" customFormat="1">
      <c r="A66" s="490"/>
      <c r="B66" s="632"/>
      <c r="C66" s="494"/>
      <c r="D66" s="596"/>
      <c r="E66" s="518"/>
      <c r="F66" s="638"/>
      <c r="G66" s="165"/>
      <c r="H66" s="505"/>
      <c r="I66" s="505"/>
      <c r="J66" s="505"/>
      <c r="K66" s="162"/>
      <c r="L66" s="506"/>
      <c r="M66" s="506"/>
      <c r="N66" s="507"/>
      <c r="O66" s="595" t="s">
        <v>140</v>
      </c>
      <c r="P66" s="501"/>
      <c r="Q66" s="501"/>
      <c r="R66" s="501"/>
      <c r="S66" s="271"/>
      <c r="T66" s="608"/>
      <c r="U66" s="608"/>
      <c r="V66" s="608"/>
      <c r="W66" s="608"/>
      <c r="X66" s="268"/>
    </row>
    <row r="67" spans="1:24" s="264" customFormat="1">
      <c r="A67" s="508"/>
      <c r="B67" s="631">
        <v>29</v>
      </c>
      <c r="C67" s="493"/>
      <c r="D67" s="659" t="s">
        <v>148</v>
      </c>
      <c r="E67" s="633"/>
      <c r="F67" s="633"/>
      <c r="G67" s="161"/>
      <c r="H67" s="519"/>
      <c r="I67" s="519"/>
      <c r="J67" s="519"/>
      <c r="K67" s="162"/>
      <c r="L67" s="506"/>
      <c r="M67" s="506"/>
      <c r="N67" s="507"/>
      <c r="O67" s="596"/>
      <c r="P67" s="502"/>
      <c r="Q67" s="502"/>
      <c r="R67" s="502"/>
      <c r="S67" s="271"/>
      <c r="T67" s="608"/>
      <c r="U67" s="608"/>
      <c r="V67" s="608"/>
      <c r="W67" s="608"/>
      <c r="X67" s="268"/>
    </row>
    <row r="68" spans="1:24" s="264" customFormat="1">
      <c r="A68" s="490"/>
      <c r="B68" s="632"/>
      <c r="C68" s="494"/>
      <c r="D68" s="660"/>
      <c r="E68" s="518"/>
      <c r="F68" s="634"/>
      <c r="G68" s="516" t="s">
        <v>142</v>
      </c>
      <c r="H68" s="517"/>
      <c r="I68" s="517"/>
      <c r="J68" s="501"/>
      <c r="K68" s="149"/>
      <c r="L68" s="506"/>
      <c r="M68" s="506"/>
      <c r="N68" s="507"/>
      <c r="O68" s="166"/>
      <c r="P68" s="504" t="s">
        <v>265</v>
      </c>
      <c r="Q68" s="505"/>
      <c r="R68" s="505"/>
      <c r="S68" s="272"/>
      <c r="T68" s="608"/>
      <c r="U68" s="608"/>
      <c r="V68" s="608"/>
      <c r="W68" s="608"/>
      <c r="X68" s="263"/>
    </row>
    <row r="69" spans="1:24" s="264" customFormat="1">
      <c r="A69" s="489"/>
      <c r="B69" s="631">
        <v>30</v>
      </c>
      <c r="C69" s="493"/>
      <c r="D69" s="659" t="s">
        <v>142</v>
      </c>
      <c r="E69" s="633"/>
      <c r="F69" s="637"/>
      <c r="G69" s="518"/>
      <c r="H69" s="518"/>
      <c r="I69" s="518"/>
      <c r="J69" s="502"/>
      <c r="K69" s="149"/>
      <c r="L69" s="506"/>
      <c r="M69" s="506"/>
      <c r="N69" s="507"/>
      <c r="O69" s="273"/>
      <c r="P69" s="627"/>
      <c r="Q69" s="627"/>
      <c r="R69" s="627"/>
      <c r="S69" s="272"/>
      <c r="T69" s="608"/>
      <c r="U69" s="608"/>
      <c r="V69" s="608"/>
      <c r="W69" s="608"/>
      <c r="X69" s="263"/>
    </row>
    <row r="70" spans="1:24" s="264" customFormat="1">
      <c r="A70" s="490"/>
      <c r="B70" s="632"/>
      <c r="C70" s="494"/>
      <c r="D70" s="660"/>
      <c r="E70" s="518"/>
      <c r="F70" s="638"/>
      <c r="G70" s="156"/>
      <c r="H70" s="504" t="s">
        <v>226</v>
      </c>
      <c r="I70" s="505"/>
      <c r="J70" s="515"/>
      <c r="K70" s="595" t="s">
        <v>212</v>
      </c>
      <c r="L70" s="501"/>
      <c r="M70" s="521"/>
      <c r="N70" s="501"/>
      <c r="O70" s="271"/>
      <c r="P70" s="607"/>
      <c r="Q70" s="607"/>
      <c r="R70" s="607"/>
      <c r="X70" s="263"/>
    </row>
    <row r="71" spans="1:24" s="264" customFormat="1">
      <c r="A71" s="489"/>
      <c r="B71" s="631">
        <v>31</v>
      </c>
      <c r="C71" s="493"/>
      <c r="D71" s="670" t="s">
        <v>84</v>
      </c>
      <c r="E71" s="628"/>
      <c r="F71" s="628"/>
      <c r="G71" s="161"/>
      <c r="H71" s="519"/>
      <c r="I71" s="519"/>
      <c r="J71" s="520"/>
      <c r="K71" s="596"/>
      <c r="L71" s="502"/>
      <c r="M71" s="522"/>
      <c r="N71" s="502"/>
      <c r="O71" s="587" t="s">
        <v>150</v>
      </c>
      <c r="P71" s="588"/>
      <c r="Q71" s="588"/>
      <c r="R71" s="588"/>
      <c r="S71" s="622" t="s">
        <v>78</v>
      </c>
      <c r="T71" s="622"/>
      <c r="U71" s="622"/>
      <c r="V71" s="622"/>
      <c r="W71" s="622"/>
      <c r="X71" s="263"/>
    </row>
    <row r="72" spans="1:24" s="264" customFormat="1">
      <c r="A72" s="490"/>
      <c r="B72" s="632"/>
      <c r="C72" s="494"/>
      <c r="D72" s="671"/>
      <c r="E72" s="672"/>
      <c r="F72" s="629"/>
      <c r="G72" s="501" t="s">
        <v>212</v>
      </c>
      <c r="H72" s="501"/>
      <c r="I72" s="501"/>
      <c r="J72" s="521"/>
      <c r="K72" s="163"/>
      <c r="L72" s="504" t="s">
        <v>251</v>
      </c>
      <c r="M72" s="505"/>
      <c r="N72" s="505"/>
      <c r="O72" s="589"/>
      <c r="P72" s="589"/>
      <c r="Q72" s="589"/>
      <c r="R72" s="589"/>
      <c r="S72" s="587" t="s">
        <v>140</v>
      </c>
      <c r="T72" s="588"/>
      <c r="U72" s="588"/>
      <c r="V72" s="588"/>
      <c r="W72" s="588"/>
      <c r="X72" s="263"/>
    </row>
    <row r="73" spans="1:24" s="264" customFormat="1">
      <c r="A73" s="675">
        <v>2</v>
      </c>
      <c r="B73" s="631">
        <v>32</v>
      </c>
      <c r="C73" s="493"/>
      <c r="D73" s="673" t="s">
        <v>212</v>
      </c>
      <c r="E73" s="633"/>
      <c r="F73" s="637" t="s">
        <v>21</v>
      </c>
      <c r="G73" s="502"/>
      <c r="H73" s="502"/>
      <c r="I73" s="502"/>
      <c r="J73" s="522"/>
      <c r="K73" s="271"/>
      <c r="L73" s="627"/>
      <c r="M73" s="627"/>
      <c r="N73" s="627"/>
      <c r="O73" s="623" t="s">
        <v>140</v>
      </c>
      <c r="P73" s="624"/>
      <c r="Q73" s="625"/>
      <c r="R73" s="193"/>
      <c r="S73" s="589"/>
      <c r="T73" s="589"/>
      <c r="U73" s="589"/>
      <c r="V73" s="589"/>
      <c r="W73" s="589"/>
      <c r="X73" s="263"/>
    </row>
    <row r="74" spans="1:24" s="264" customFormat="1">
      <c r="A74" s="676"/>
      <c r="B74" s="632"/>
      <c r="C74" s="494"/>
      <c r="D74" s="674"/>
      <c r="E74" s="518"/>
      <c r="F74" s="638"/>
      <c r="G74" s="165"/>
      <c r="H74" s="505"/>
      <c r="I74" s="505"/>
      <c r="J74" s="505"/>
      <c r="K74" s="272"/>
      <c r="L74" s="607"/>
      <c r="M74" s="607"/>
      <c r="N74" s="607"/>
      <c r="O74" s="589"/>
      <c r="P74" s="589"/>
      <c r="Q74" s="626"/>
      <c r="R74" s="198"/>
      <c r="S74" s="199"/>
      <c r="T74" s="621" t="s">
        <v>228</v>
      </c>
      <c r="U74" s="621"/>
      <c r="V74" s="621"/>
      <c r="W74" s="621"/>
      <c r="X74" s="263"/>
    </row>
    <row r="75" spans="1:24" s="264" customFormat="1" ht="12" customHeight="1">
      <c r="A75" s="233"/>
      <c r="B75" s="268"/>
      <c r="C75" s="274"/>
      <c r="D75" s="275"/>
      <c r="E75" s="182"/>
      <c r="F75" s="26"/>
      <c r="G75" s="161"/>
      <c r="H75" s="272"/>
      <c r="I75" s="272"/>
      <c r="J75" s="276"/>
      <c r="K75" s="272"/>
      <c r="L75" s="179"/>
      <c r="M75" s="179"/>
      <c r="N75" s="277"/>
      <c r="O75" s="278"/>
      <c r="P75" s="279"/>
      <c r="Q75" s="279"/>
      <c r="R75" s="279"/>
      <c r="S75" s="279"/>
      <c r="T75" s="279"/>
      <c r="U75" s="280"/>
      <c r="V75" s="280"/>
      <c r="W75" s="280"/>
      <c r="X75" s="263"/>
    </row>
    <row r="76" spans="1:24" ht="12" customHeight="1">
      <c r="D76" s="281"/>
      <c r="E76" s="281"/>
      <c r="F76" s="281"/>
      <c r="G76" s="26"/>
      <c r="H76" s="212"/>
      <c r="I76" s="213"/>
      <c r="J76" s="213"/>
      <c r="K76" s="214"/>
      <c r="L76" s="215"/>
      <c r="M76" s="215"/>
      <c r="N76" s="277"/>
      <c r="O76" s="278"/>
      <c r="P76" s="279"/>
      <c r="Q76" s="279"/>
      <c r="R76" s="279"/>
      <c r="S76" s="279"/>
      <c r="T76" s="279"/>
      <c r="U76" s="280"/>
      <c r="V76" s="280"/>
      <c r="W76" s="280"/>
    </row>
    <row r="77" spans="1:24" s="253" customFormat="1" ht="12" customHeight="1">
      <c r="A77" s="282" t="s">
        <v>43</v>
      </c>
      <c r="B77" s="620" t="s">
        <v>44</v>
      </c>
      <c r="C77" s="620"/>
      <c r="D77" s="620"/>
      <c r="E77" s="620"/>
      <c r="F77" s="283" t="s">
        <v>45</v>
      </c>
      <c r="G77" s="218" t="s">
        <v>43</v>
      </c>
      <c r="H77" s="612" t="s">
        <v>79</v>
      </c>
      <c r="I77" s="612"/>
      <c r="J77" s="612"/>
      <c r="K77" s="612"/>
      <c r="L77" s="612"/>
      <c r="M77" s="615" t="s">
        <v>47</v>
      </c>
      <c r="N77" s="615"/>
      <c r="O77" s="615"/>
      <c r="P77" s="615"/>
      <c r="Q77" s="565" t="s">
        <v>48</v>
      </c>
      <c r="R77" s="566"/>
      <c r="S77" s="566"/>
      <c r="T77" s="566"/>
      <c r="U77" s="566"/>
      <c r="V77" s="566"/>
      <c r="W77" s="566"/>
      <c r="X77" s="567"/>
    </row>
    <row r="78" spans="1:24" s="285" customFormat="1" ht="12" customHeight="1">
      <c r="A78" s="284">
        <v>1</v>
      </c>
      <c r="B78" s="618" t="s">
        <v>98</v>
      </c>
      <c r="C78" s="618"/>
      <c r="D78" s="618"/>
      <c r="E78" s="618"/>
      <c r="F78" s="291">
        <v>103</v>
      </c>
      <c r="G78" s="224"/>
      <c r="H78" s="613"/>
      <c r="I78" s="613"/>
      <c r="J78" s="613"/>
      <c r="K78" s="613"/>
      <c r="L78" s="613"/>
      <c r="M78" s="603"/>
      <c r="N78" s="603"/>
      <c r="O78" s="603"/>
      <c r="P78" s="603"/>
      <c r="Q78" s="602"/>
      <c r="R78" s="603"/>
      <c r="S78" s="603"/>
      <c r="T78" s="603"/>
      <c r="U78" s="603"/>
      <c r="V78" s="603"/>
      <c r="W78" s="603"/>
      <c r="X78" s="604"/>
    </row>
    <row r="79" spans="1:24" s="285" customFormat="1" ht="12" customHeight="1">
      <c r="A79" s="284">
        <v>2</v>
      </c>
      <c r="B79" s="617" t="s">
        <v>99</v>
      </c>
      <c r="C79" s="617"/>
      <c r="D79" s="617"/>
      <c r="E79" s="617"/>
      <c r="F79" s="291">
        <v>64</v>
      </c>
      <c r="G79" s="226"/>
      <c r="H79" s="613"/>
      <c r="I79" s="613"/>
      <c r="J79" s="613"/>
      <c r="K79" s="613"/>
      <c r="L79" s="613"/>
      <c r="M79" s="630"/>
      <c r="N79" s="630"/>
      <c r="O79" s="630"/>
      <c r="P79" s="630"/>
      <c r="Q79" s="583"/>
      <c r="R79" s="584"/>
      <c r="S79" s="584"/>
      <c r="T79" s="584"/>
      <c r="U79" s="584"/>
      <c r="V79" s="584"/>
      <c r="W79" s="584"/>
      <c r="X79" s="585"/>
    </row>
    <row r="80" spans="1:24" s="285" customFormat="1" ht="12" customHeight="1">
      <c r="A80" s="284">
        <v>3</v>
      </c>
      <c r="B80" s="617" t="s">
        <v>100</v>
      </c>
      <c r="C80" s="617"/>
      <c r="D80" s="617"/>
      <c r="E80" s="617"/>
      <c r="F80" s="292">
        <v>45</v>
      </c>
      <c r="G80" s="227"/>
      <c r="H80" s="613"/>
      <c r="I80" s="613"/>
      <c r="J80" s="613"/>
      <c r="K80" s="613"/>
      <c r="L80" s="613"/>
      <c r="M80" s="630"/>
      <c r="N80" s="630"/>
      <c r="O80" s="630"/>
      <c r="P80" s="630"/>
      <c r="Q80" s="565" t="s">
        <v>49</v>
      </c>
      <c r="R80" s="566"/>
      <c r="S80" s="566"/>
      <c r="T80" s="567"/>
      <c r="U80" s="565" t="s">
        <v>50</v>
      </c>
      <c r="V80" s="566"/>
      <c r="W80" s="566"/>
      <c r="X80" s="567"/>
    </row>
    <row r="81" spans="1:24" s="285" customFormat="1" ht="12" customHeight="1">
      <c r="A81" s="284">
        <v>4</v>
      </c>
      <c r="B81" s="617" t="s">
        <v>101</v>
      </c>
      <c r="C81" s="617"/>
      <c r="D81" s="617"/>
      <c r="E81" s="617"/>
      <c r="F81" s="293">
        <v>41</v>
      </c>
      <c r="G81" s="97"/>
      <c r="H81" s="613"/>
      <c r="I81" s="613"/>
      <c r="J81" s="613"/>
      <c r="K81" s="613"/>
      <c r="L81" s="613"/>
      <c r="M81" s="630"/>
      <c r="N81" s="630"/>
      <c r="O81" s="630"/>
      <c r="P81" s="630"/>
      <c r="Q81" s="586">
        <v>42449</v>
      </c>
      <c r="R81" s="572"/>
      <c r="S81" s="572"/>
      <c r="T81" s="573"/>
      <c r="U81" s="685">
        <v>0.70833333333333337</v>
      </c>
      <c r="V81" s="686"/>
      <c r="W81" s="686"/>
      <c r="X81" s="687"/>
    </row>
    <row r="82" spans="1:24" s="285" customFormat="1" ht="12" customHeight="1">
      <c r="A82" s="286">
        <v>5</v>
      </c>
      <c r="B82" s="617" t="s">
        <v>102</v>
      </c>
      <c r="C82" s="617"/>
      <c r="D82" s="617"/>
      <c r="E82" s="617"/>
      <c r="F82" s="294">
        <v>39</v>
      </c>
      <c r="G82" s="97"/>
      <c r="H82" s="613"/>
      <c r="I82" s="613"/>
      <c r="J82" s="613"/>
      <c r="K82" s="613"/>
      <c r="L82" s="613"/>
      <c r="M82" s="630"/>
      <c r="N82" s="630"/>
      <c r="O82" s="630"/>
      <c r="P82" s="630"/>
      <c r="Q82" s="565" t="s">
        <v>52</v>
      </c>
      <c r="R82" s="566"/>
      <c r="S82" s="566"/>
      <c r="T82" s="566"/>
      <c r="U82" s="566"/>
      <c r="V82" s="566"/>
      <c r="W82" s="566"/>
      <c r="X82" s="567"/>
    </row>
    <row r="83" spans="1:24" s="285" customFormat="1" ht="12" customHeight="1">
      <c r="A83" s="284">
        <v>6</v>
      </c>
      <c r="B83" s="617" t="s">
        <v>103</v>
      </c>
      <c r="C83" s="617"/>
      <c r="D83" s="617"/>
      <c r="E83" s="617"/>
      <c r="F83" s="295">
        <v>37</v>
      </c>
      <c r="G83" s="231"/>
      <c r="H83" s="613"/>
      <c r="I83" s="613"/>
      <c r="J83" s="613"/>
      <c r="K83" s="613"/>
      <c r="L83" s="613"/>
      <c r="M83" s="630"/>
      <c r="N83" s="630"/>
      <c r="O83" s="630"/>
      <c r="P83" s="630"/>
      <c r="Q83" s="574"/>
      <c r="R83" s="575"/>
      <c r="S83" s="575"/>
      <c r="T83" s="576"/>
      <c r="U83" s="681" t="s">
        <v>53</v>
      </c>
      <c r="V83" s="682"/>
      <c r="W83" s="682"/>
      <c r="X83" s="683"/>
    </row>
    <row r="84" spans="1:24" s="285" customFormat="1" ht="12" customHeight="1">
      <c r="A84" s="286">
        <v>7</v>
      </c>
      <c r="B84" s="617" t="s">
        <v>104</v>
      </c>
      <c r="C84" s="617"/>
      <c r="D84" s="617"/>
      <c r="E84" s="617"/>
      <c r="F84" s="294">
        <v>35</v>
      </c>
      <c r="G84" s="97"/>
      <c r="H84" s="613"/>
      <c r="I84" s="613"/>
      <c r="J84" s="613"/>
      <c r="K84" s="613"/>
      <c r="L84" s="613"/>
      <c r="M84" s="630"/>
      <c r="N84" s="630"/>
      <c r="O84" s="630"/>
      <c r="P84" s="630"/>
      <c r="Q84" s="577"/>
      <c r="R84" s="578"/>
      <c r="S84" s="578"/>
      <c r="T84" s="579"/>
      <c r="U84" s="684"/>
      <c r="V84" s="581"/>
      <c r="W84" s="581"/>
      <c r="X84" s="582"/>
    </row>
    <row r="85" spans="1:24" s="285" customFormat="1" ht="12" customHeight="1">
      <c r="A85" s="287">
        <v>8</v>
      </c>
      <c r="B85" s="616" t="s">
        <v>105</v>
      </c>
      <c r="C85" s="616"/>
      <c r="D85" s="616"/>
      <c r="E85" s="616"/>
      <c r="F85" s="296">
        <v>34</v>
      </c>
      <c r="G85" s="235"/>
      <c r="H85" s="610"/>
      <c r="I85" s="610"/>
      <c r="J85" s="610"/>
      <c r="K85" s="610"/>
      <c r="L85" s="610"/>
      <c r="M85" s="584"/>
      <c r="N85" s="584"/>
      <c r="O85" s="584"/>
      <c r="P85" s="584"/>
      <c r="Q85" s="580" t="s">
        <v>54</v>
      </c>
      <c r="R85" s="563"/>
      <c r="S85" s="563"/>
      <c r="T85" s="564"/>
      <c r="U85" s="580" t="s">
        <v>55</v>
      </c>
      <c r="V85" s="563"/>
      <c r="W85" s="563"/>
      <c r="X85" s="564"/>
    </row>
    <row r="86" spans="1:24">
      <c r="A86" s="247"/>
      <c r="B86" s="247"/>
      <c r="C86" s="288"/>
      <c r="D86" s="4"/>
      <c r="E86" s="4"/>
      <c r="F86" s="4"/>
      <c r="G86" s="247"/>
      <c r="H86" s="247"/>
      <c r="I86" s="247"/>
      <c r="J86" s="247"/>
      <c r="K86" s="289"/>
      <c r="L86" s="247"/>
      <c r="M86" s="247"/>
      <c r="N86" s="247"/>
      <c r="O86" s="247"/>
      <c r="P86" s="4"/>
      <c r="Q86" s="4"/>
      <c r="R86" s="4"/>
      <c r="S86" s="4"/>
      <c r="W86" s="4"/>
      <c r="X86" s="247"/>
    </row>
    <row r="87" spans="1:24">
      <c r="K87" s="290"/>
    </row>
    <row r="88" spans="1:24">
      <c r="K88" s="290"/>
    </row>
    <row r="89" spans="1:24">
      <c r="K89" s="290"/>
    </row>
    <row r="90" spans="1:24">
      <c r="K90" s="290"/>
    </row>
    <row r="91" spans="1:24">
      <c r="K91" s="290"/>
    </row>
    <row r="92" spans="1:24">
      <c r="K92" s="290"/>
    </row>
    <row r="93" spans="1:24">
      <c r="K93" s="290"/>
    </row>
    <row r="94" spans="1:24">
      <c r="K94" s="290"/>
    </row>
    <row r="95" spans="1:24">
      <c r="K95" s="290"/>
    </row>
    <row r="96" spans="1:24">
      <c r="K96" s="290"/>
    </row>
    <row r="200" spans="1:9" customFormat="1" hidden="1">
      <c r="A200" s="110" t="s">
        <v>56</v>
      </c>
      <c r="B200" s="110" t="str">
        <f>IF($G$6="ВЗРОСЛЫЕ","МУЖЧИНЫ",IF($G$6="ДО 19 ЛЕТ","ЮНИОРЫ","ЮНОШИ"))</f>
        <v>ЮНОШИ</v>
      </c>
      <c r="C200" s="3" t="s">
        <v>57</v>
      </c>
      <c r="D200" s="3" t="s">
        <v>58</v>
      </c>
      <c r="E200" s="111" t="s">
        <v>79</v>
      </c>
      <c r="F200" s="111"/>
      <c r="G200" s="112"/>
      <c r="H200" s="111"/>
      <c r="I200" s="111"/>
    </row>
    <row r="201" spans="1:9" customFormat="1" hidden="1">
      <c r="A201" s="110" t="s">
        <v>59</v>
      </c>
      <c r="B201" s="110" t="str">
        <f>IF($G$6="ВЗРОСЛЫЕ","ЖЕНЩИНЫ",IF($G$6="ДО 19 ЛЕТ","ЮНИОРКИ","ДЕВУШКИ"))</f>
        <v>ДЕВУШКИ</v>
      </c>
      <c r="C201" s="3" t="s">
        <v>60</v>
      </c>
      <c r="D201" s="3" t="s">
        <v>61</v>
      </c>
      <c r="E201" s="111" t="s">
        <v>46</v>
      </c>
      <c r="F201" s="111"/>
      <c r="G201" s="112"/>
      <c r="H201" s="111"/>
      <c r="I201" s="111"/>
    </row>
    <row r="202" spans="1:9" customFormat="1" hidden="1">
      <c r="A202" s="110" t="s">
        <v>62</v>
      </c>
      <c r="B202" s="110"/>
      <c r="C202" s="3" t="s">
        <v>63</v>
      </c>
      <c r="D202" s="3" t="s">
        <v>14</v>
      </c>
      <c r="E202" s="111"/>
      <c r="F202" s="111"/>
      <c r="G202" s="112"/>
      <c r="H202" s="111"/>
      <c r="I202" s="111"/>
    </row>
    <row r="203" spans="1:9" customFormat="1" hidden="1">
      <c r="A203" s="110" t="s">
        <v>11</v>
      </c>
      <c r="B203" s="110"/>
      <c r="C203" s="3" t="s">
        <v>13</v>
      </c>
      <c r="D203" s="3" t="s">
        <v>64</v>
      </c>
      <c r="E203" s="111"/>
      <c r="F203" s="111"/>
      <c r="G203" s="112"/>
      <c r="H203" s="111"/>
      <c r="I203" s="111"/>
    </row>
    <row r="204" spans="1:9" customFormat="1" hidden="1">
      <c r="A204" s="110" t="s">
        <v>65</v>
      </c>
      <c r="B204" s="110"/>
      <c r="C204" s="3" t="s">
        <v>66</v>
      </c>
      <c r="D204" s="3" t="s">
        <v>67</v>
      </c>
      <c r="E204" s="111"/>
      <c r="F204" s="111"/>
      <c r="G204" s="112"/>
      <c r="H204" s="111"/>
      <c r="I204" s="111"/>
    </row>
    <row r="205" spans="1:9" customFormat="1" hidden="1">
      <c r="A205" s="110" t="s">
        <v>68</v>
      </c>
      <c r="B205" s="110"/>
      <c r="C205" s="3" t="s">
        <v>69</v>
      </c>
      <c r="D205" s="3"/>
      <c r="E205" s="111"/>
      <c r="F205" s="111"/>
      <c r="G205" s="112"/>
      <c r="H205" s="111"/>
      <c r="I205" s="111"/>
    </row>
    <row r="206" spans="1:9" customFormat="1" hidden="1">
      <c r="A206" s="110"/>
      <c r="B206" s="110"/>
      <c r="C206" s="3" t="s">
        <v>70</v>
      </c>
      <c r="D206" s="3"/>
      <c r="E206" s="111"/>
      <c r="F206" s="111"/>
      <c r="G206" s="112"/>
      <c r="H206" s="111"/>
      <c r="I206" s="111"/>
    </row>
  </sheetData>
  <mergeCells count="505">
    <mergeCell ref="H78:L78"/>
    <mergeCell ref="Q85:T85"/>
    <mergeCell ref="K70:M71"/>
    <mergeCell ref="M78:P78"/>
    <mergeCell ref="M79:P79"/>
    <mergeCell ref="M80:P80"/>
    <mergeCell ref="M81:P81"/>
    <mergeCell ref="G68:I69"/>
    <mergeCell ref="L68:N68"/>
    <mergeCell ref="L69:N69"/>
    <mergeCell ref="H80:L80"/>
    <mergeCell ref="P70:R70"/>
    <mergeCell ref="P69:R69"/>
    <mergeCell ref="U83:X84"/>
    <mergeCell ref="U85:X85"/>
    <mergeCell ref="H81:L81"/>
    <mergeCell ref="H84:L84"/>
    <mergeCell ref="H85:L85"/>
    <mergeCell ref="M82:P82"/>
    <mergeCell ref="Q81:T81"/>
    <mergeCell ref="U81:X81"/>
    <mergeCell ref="H83:L83"/>
    <mergeCell ref="M83:P83"/>
    <mergeCell ref="M85:P85"/>
    <mergeCell ref="Q83:T84"/>
    <mergeCell ref="R66:R67"/>
    <mergeCell ref="D45:D46"/>
    <mergeCell ref="L51:N51"/>
    <mergeCell ref="K62:M63"/>
    <mergeCell ref="P52:R52"/>
    <mergeCell ref="P61:R61"/>
    <mergeCell ref="P53:R53"/>
    <mergeCell ref="P55:R55"/>
    <mergeCell ref="H51:J51"/>
    <mergeCell ref="L57:N57"/>
    <mergeCell ref="K54:M55"/>
    <mergeCell ref="P47:R47"/>
    <mergeCell ref="P46:R46"/>
    <mergeCell ref="L59:N59"/>
    <mergeCell ref="P59:R59"/>
    <mergeCell ref="P60:R60"/>
    <mergeCell ref="P62:R62"/>
    <mergeCell ref="P63:R63"/>
    <mergeCell ref="P58:R58"/>
    <mergeCell ref="N62:N63"/>
    <mergeCell ref="P49:R49"/>
    <mergeCell ref="K46:M47"/>
    <mergeCell ref="L45:N45"/>
    <mergeCell ref="P56:R56"/>
    <mergeCell ref="T57:W57"/>
    <mergeCell ref="Q82:X82"/>
    <mergeCell ref="L49:N49"/>
    <mergeCell ref="T45:V45"/>
    <mergeCell ref="F63:F64"/>
    <mergeCell ref="F65:F66"/>
    <mergeCell ref="E65:E66"/>
    <mergeCell ref="E63:E64"/>
    <mergeCell ref="B79:E79"/>
    <mergeCell ref="B80:E80"/>
    <mergeCell ref="N54:N55"/>
    <mergeCell ref="B65:B66"/>
    <mergeCell ref="B67:B68"/>
    <mergeCell ref="B51:B52"/>
    <mergeCell ref="B57:B58"/>
    <mergeCell ref="B55:B56"/>
    <mergeCell ref="B81:E81"/>
    <mergeCell ref="C73:C74"/>
    <mergeCell ref="E69:E70"/>
    <mergeCell ref="C67:C68"/>
    <mergeCell ref="D67:D68"/>
    <mergeCell ref="C69:C70"/>
    <mergeCell ref="E67:E68"/>
    <mergeCell ref="B77:E77"/>
    <mergeCell ref="B45:B46"/>
    <mergeCell ref="B39:B40"/>
    <mergeCell ref="H26:J26"/>
    <mergeCell ref="G24:I25"/>
    <mergeCell ref="B33:B34"/>
    <mergeCell ref="B29:B30"/>
    <mergeCell ref="D41:D42"/>
    <mergeCell ref="C45:C46"/>
    <mergeCell ref="C47:C48"/>
    <mergeCell ref="F33:F34"/>
    <mergeCell ref="F37:F38"/>
    <mergeCell ref="H43:J43"/>
    <mergeCell ref="D47:D48"/>
    <mergeCell ref="D39:D40"/>
    <mergeCell ref="D25:D26"/>
    <mergeCell ref="C41:C42"/>
    <mergeCell ref="C43:C44"/>
    <mergeCell ref="D37:D38"/>
    <mergeCell ref="D43:D44"/>
    <mergeCell ref="D27:D28"/>
    <mergeCell ref="D33:D34"/>
    <mergeCell ref="C25:C26"/>
    <mergeCell ref="E35:E36"/>
    <mergeCell ref="E33:E34"/>
    <mergeCell ref="A73:A74"/>
    <mergeCell ref="A69:A70"/>
    <mergeCell ref="A71:A72"/>
    <mergeCell ref="A57:A58"/>
    <mergeCell ref="A59:A60"/>
    <mergeCell ref="A61:A62"/>
    <mergeCell ref="A63:A64"/>
    <mergeCell ref="A67:A68"/>
    <mergeCell ref="A65:A66"/>
    <mergeCell ref="T30:W30"/>
    <mergeCell ref="P27:R27"/>
    <mergeCell ref="J28:J29"/>
    <mergeCell ref="E19:E20"/>
    <mergeCell ref="F23:F24"/>
    <mergeCell ref="E25:E26"/>
    <mergeCell ref="R18:R19"/>
    <mergeCell ref="A51:A52"/>
    <mergeCell ref="A49:A50"/>
    <mergeCell ref="A23:A24"/>
    <mergeCell ref="A25:A26"/>
    <mergeCell ref="A37:A38"/>
    <mergeCell ref="A43:A44"/>
    <mergeCell ref="A41:A42"/>
    <mergeCell ref="A47:A48"/>
    <mergeCell ref="A27:A28"/>
    <mergeCell ref="A39:A40"/>
    <mergeCell ref="A31:A32"/>
    <mergeCell ref="A33:A34"/>
    <mergeCell ref="A35:A36"/>
    <mergeCell ref="E37:E38"/>
    <mergeCell ref="F35:F36"/>
    <mergeCell ref="E31:E32"/>
    <mergeCell ref="F31:F32"/>
    <mergeCell ref="P40:R40"/>
    <mergeCell ref="T37:W37"/>
    <mergeCell ref="R34:R35"/>
    <mergeCell ref="T41:W41"/>
    <mergeCell ref="H39:J39"/>
    <mergeCell ref="N38:N39"/>
    <mergeCell ref="P36:R36"/>
    <mergeCell ref="P37:R37"/>
    <mergeCell ref="G36:I37"/>
    <mergeCell ref="J36:J37"/>
    <mergeCell ref="T34:W34"/>
    <mergeCell ref="T36:W36"/>
    <mergeCell ref="G40:I41"/>
    <mergeCell ref="J40:J41"/>
    <mergeCell ref="P38:R38"/>
    <mergeCell ref="T38:W38"/>
    <mergeCell ref="T39:W39"/>
    <mergeCell ref="P39:R39"/>
    <mergeCell ref="T40:W40"/>
    <mergeCell ref="L36:N36"/>
    <mergeCell ref="L37:N37"/>
    <mergeCell ref="L34:N34"/>
    <mergeCell ref="P32:R32"/>
    <mergeCell ref="H27:J27"/>
    <mergeCell ref="J24:J25"/>
    <mergeCell ref="L24:N24"/>
    <mergeCell ref="T28:W28"/>
    <mergeCell ref="T24:W24"/>
    <mergeCell ref="P26:R26"/>
    <mergeCell ref="L25:N25"/>
    <mergeCell ref="P44:R44"/>
    <mergeCell ref="P43:R43"/>
    <mergeCell ref="P41:R41"/>
    <mergeCell ref="L35:N35"/>
    <mergeCell ref="L29:N29"/>
    <mergeCell ref="P29:R29"/>
    <mergeCell ref="T25:W25"/>
    <mergeCell ref="S26:W27"/>
    <mergeCell ref="T32:W32"/>
    <mergeCell ref="T33:W33"/>
    <mergeCell ref="T35:W35"/>
    <mergeCell ref="P33:R33"/>
    <mergeCell ref="O34:Q35"/>
    <mergeCell ref="P31:R31"/>
    <mergeCell ref="P30:R30"/>
    <mergeCell ref="L40:N40"/>
    <mergeCell ref="T21:W21"/>
    <mergeCell ref="L26:N26"/>
    <mergeCell ref="P25:R25"/>
    <mergeCell ref="P24:R24"/>
    <mergeCell ref="P28:R28"/>
    <mergeCell ref="L19:N19"/>
    <mergeCell ref="L27:N27"/>
    <mergeCell ref="L18:N18"/>
    <mergeCell ref="L20:N20"/>
    <mergeCell ref="A11:A12"/>
    <mergeCell ref="B13:B14"/>
    <mergeCell ref="B11:B12"/>
    <mergeCell ref="E13:E14"/>
    <mergeCell ref="A13:A14"/>
    <mergeCell ref="D13:D14"/>
    <mergeCell ref="C11:C12"/>
    <mergeCell ref="E11:E12"/>
    <mergeCell ref="D11:D12"/>
    <mergeCell ref="C13:C14"/>
    <mergeCell ref="B31:B32"/>
    <mergeCell ref="L12:N12"/>
    <mergeCell ref="T12:W12"/>
    <mergeCell ref="P13:R13"/>
    <mergeCell ref="P15:R15"/>
    <mergeCell ref="T14:W14"/>
    <mergeCell ref="F13:F14"/>
    <mergeCell ref="G12:I13"/>
    <mergeCell ref="H14:J14"/>
    <mergeCell ref="J12:J13"/>
    <mergeCell ref="T13:W13"/>
    <mergeCell ref="T15:W15"/>
    <mergeCell ref="P12:R12"/>
    <mergeCell ref="F11:F12"/>
    <mergeCell ref="T17:W17"/>
    <mergeCell ref="T16:W16"/>
    <mergeCell ref="T20:W20"/>
    <mergeCell ref="T22:W22"/>
    <mergeCell ref="L21:N21"/>
    <mergeCell ref="P21:R21"/>
    <mergeCell ref="T31:W31"/>
    <mergeCell ref="T29:W29"/>
    <mergeCell ref="G32:I33"/>
    <mergeCell ref="L32:N32"/>
    <mergeCell ref="B15:B16"/>
    <mergeCell ref="H22:J22"/>
    <mergeCell ref="F25:F26"/>
    <mergeCell ref="F27:F28"/>
    <mergeCell ref="D29:D30"/>
    <mergeCell ref="B27:B28"/>
    <mergeCell ref="B17:B18"/>
    <mergeCell ref="B19:B20"/>
    <mergeCell ref="B21:B22"/>
    <mergeCell ref="B23:B24"/>
    <mergeCell ref="E29:E30"/>
    <mergeCell ref="F29:F30"/>
    <mergeCell ref="H30:J30"/>
    <mergeCell ref="C29:C30"/>
    <mergeCell ref="B25:B26"/>
    <mergeCell ref="G28:I29"/>
    <mergeCell ref="J20:J21"/>
    <mergeCell ref="E21:E22"/>
    <mergeCell ref="E23:E24"/>
    <mergeCell ref="C23:C24"/>
    <mergeCell ref="D23:D24"/>
    <mergeCell ref="C21:C22"/>
    <mergeCell ref="D21:D22"/>
    <mergeCell ref="A21:A22"/>
    <mergeCell ref="A15:A16"/>
    <mergeCell ref="A29:A30"/>
    <mergeCell ref="C15:C16"/>
    <mergeCell ref="C17:C18"/>
    <mergeCell ref="A17:A18"/>
    <mergeCell ref="E59:E60"/>
    <mergeCell ref="E53:E54"/>
    <mergeCell ref="E57:E58"/>
    <mergeCell ref="E55:E56"/>
    <mergeCell ref="C37:C38"/>
    <mergeCell ref="C39:C40"/>
    <mergeCell ref="E39:E40"/>
    <mergeCell ref="E43:E44"/>
    <mergeCell ref="E45:E46"/>
    <mergeCell ref="C51:C52"/>
    <mergeCell ref="E47:E48"/>
    <mergeCell ref="E41:E42"/>
    <mergeCell ref="A53:A54"/>
    <mergeCell ref="B59:B60"/>
    <mergeCell ref="C55:C56"/>
    <mergeCell ref="D53:D54"/>
    <mergeCell ref="D55:D56"/>
    <mergeCell ref="D31:D32"/>
    <mergeCell ref="A55:A56"/>
    <mergeCell ref="C59:C60"/>
    <mergeCell ref="C63:C64"/>
    <mergeCell ref="C57:C58"/>
    <mergeCell ref="D57:D58"/>
    <mergeCell ref="D59:D60"/>
    <mergeCell ref="D61:D62"/>
    <mergeCell ref="D63:D64"/>
    <mergeCell ref="C61:C62"/>
    <mergeCell ref="B61:B62"/>
    <mergeCell ref="B63:B64"/>
    <mergeCell ref="C71:C72"/>
    <mergeCell ref="D71:D72"/>
    <mergeCell ref="D69:D70"/>
    <mergeCell ref="E71:E72"/>
    <mergeCell ref="E73:E74"/>
    <mergeCell ref="B69:B70"/>
    <mergeCell ref="E51:E52"/>
    <mergeCell ref="E49:E50"/>
    <mergeCell ref="C49:C50"/>
    <mergeCell ref="D49:D50"/>
    <mergeCell ref="D51:D52"/>
    <mergeCell ref="D73:D74"/>
    <mergeCell ref="B53:B54"/>
    <mergeCell ref="B49:B50"/>
    <mergeCell ref="C65:C66"/>
    <mergeCell ref="D65:D66"/>
    <mergeCell ref="E61:E62"/>
    <mergeCell ref="C53:C54"/>
    <mergeCell ref="A45:A46"/>
    <mergeCell ref="L48:N48"/>
    <mergeCell ref="F49:F50"/>
    <mergeCell ref="J48:J49"/>
    <mergeCell ref="F47:F48"/>
    <mergeCell ref="H34:J34"/>
    <mergeCell ref="K38:M39"/>
    <mergeCell ref="H35:J35"/>
    <mergeCell ref="H38:J38"/>
    <mergeCell ref="G44:I45"/>
    <mergeCell ref="J44:J45"/>
    <mergeCell ref="G48:I49"/>
    <mergeCell ref="H42:J42"/>
    <mergeCell ref="F41:F42"/>
    <mergeCell ref="H47:J47"/>
    <mergeCell ref="H46:J46"/>
    <mergeCell ref="H50:J50"/>
    <mergeCell ref="F43:F44"/>
    <mergeCell ref="F45:F46"/>
    <mergeCell ref="B35:B36"/>
    <mergeCell ref="B37:B38"/>
    <mergeCell ref="B47:B48"/>
    <mergeCell ref="B43:B44"/>
    <mergeCell ref="B41:B42"/>
    <mergeCell ref="C35:C36"/>
    <mergeCell ref="C31:C32"/>
    <mergeCell ref="C33:C34"/>
    <mergeCell ref="D35:D36"/>
    <mergeCell ref="C27:C28"/>
    <mergeCell ref="F17:F18"/>
    <mergeCell ref="H18:J18"/>
    <mergeCell ref="G16:I17"/>
    <mergeCell ref="F19:F20"/>
    <mergeCell ref="E27:E28"/>
    <mergeCell ref="F21:F22"/>
    <mergeCell ref="N30:N31"/>
    <mergeCell ref="K22:M23"/>
    <mergeCell ref="H31:J31"/>
    <mergeCell ref="L33:N33"/>
    <mergeCell ref="K30:M31"/>
    <mergeCell ref="J32:J33"/>
    <mergeCell ref="W6:X6"/>
    <mergeCell ref="M9:P9"/>
    <mergeCell ref="K14:M15"/>
    <mergeCell ref="L17:N17"/>
    <mergeCell ref="N14:N15"/>
    <mergeCell ref="L16:N16"/>
    <mergeCell ref="G20:I21"/>
    <mergeCell ref="P16:R16"/>
    <mergeCell ref="U9:X10"/>
    <mergeCell ref="J16:J17"/>
    <mergeCell ref="P22:R22"/>
    <mergeCell ref="T23:W23"/>
    <mergeCell ref="L28:N28"/>
    <mergeCell ref="T19:W19"/>
    <mergeCell ref="P23:R23"/>
    <mergeCell ref="O18:Q19"/>
    <mergeCell ref="P20:R20"/>
    <mergeCell ref="T18:W18"/>
    <mergeCell ref="G5:L5"/>
    <mergeCell ref="M5:Q5"/>
    <mergeCell ref="S5:U5"/>
    <mergeCell ref="L13:N13"/>
    <mergeCell ref="H19:J19"/>
    <mergeCell ref="A6:D6"/>
    <mergeCell ref="D7:T7"/>
    <mergeCell ref="G6:L6"/>
    <mergeCell ref="H15:J15"/>
    <mergeCell ref="D15:D16"/>
    <mergeCell ref="D17:D18"/>
    <mergeCell ref="E15:E16"/>
    <mergeCell ref="E17:E18"/>
    <mergeCell ref="F15:F16"/>
    <mergeCell ref="B8:B10"/>
    <mergeCell ref="D8:E10"/>
    <mergeCell ref="A8:A10"/>
    <mergeCell ref="I9:L9"/>
    <mergeCell ref="C8:C10"/>
    <mergeCell ref="F8:F10"/>
    <mergeCell ref="M6:Q6"/>
    <mergeCell ref="D19:D20"/>
    <mergeCell ref="C19:C20"/>
    <mergeCell ref="A19:A20"/>
    <mergeCell ref="B78:E78"/>
    <mergeCell ref="J68:J69"/>
    <mergeCell ref="F69:F70"/>
    <mergeCell ref="H70:J70"/>
    <mergeCell ref="F73:F74"/>
    <mergeCell ref="H74:J74"/>
    <mergeCell ref="J60:J61"/>
    <mergeCell ref="A1:X1"/>
    <mergeCell ref="A3:X3"/>
    <mergeCell ref="A4:X4"/>
    <mergeCell ref="A5:D5"/>
    <mergeCell ref="A2:X2"/>
    <mergeCell ref="N22:N23"/>
    <mergeCell ref="H23:J23"/>
    <mergeCell ref="S6:U6"/>
    <mergeCell ref="E6:F6"/>
    <mergeCell ref="Q9:T9"/>
    <mergeCell ref="Q10:T10"/>
    <mergeCell ref="I10:L10"/>
    <mergeCell ref="M10:P10"/>
    <mergeCell ref="P14:R14"/>
    <mergeCell ref="P17:R17"/>
    <mergeCell ref="E5:F5"/>
    <mergeCell ref="W5:X5"/>
    <mergeCell ref="F71:F72"/>
    <mergeCell ref="H67:J67"/>
    <mergeCell ref="F67:F68"/>
    <mergeCell ref="H71:J71"/>
    <mergeCell ref="G72:I73"/>
    <mergeCell ref="J52:J53"/>
    <mergeCell ref="F61:F62"/>
    <mergeCell ref="F57:F58"/>
    <mergeCell ref="F59:F60"/>
    <mergeCell ref="F55:F56"/>
    <mergeCell ref="H55:J55"/>
    <mergeCell ref="H54:J54"/>
    <mergeCell ref="J56:J57"/>
    <mergeCell ref="H58:J58"/>
    <mergeCell ref="J64:J65"/>
    <mergeCell ref="H59:J59"/>
    <mergeCell ref="G60:I61"/>
    <mergeCell ref="H62:J62"/>
    <mergeCell ref="H63:J63"/>
    <mergeCell ref="F51:F52"/>
    <mergeCell ref="G52:I53"/>
    <mergeCell ref="F53:F54"/>
    <mergeCell ref="F39:F40"/>
    <mergeCell ref="G56:I57"/>
    <mergeCell ref="B85:E85"/>
    <mergeCell ref="B83:E83"/>
    <mergeCell ref="M84:P84"/>
    <mergeCell ref="L73:N73"/>
    <mergeCell ref="H77:L77"/>
    <mergeCell ref="O73:Q74"/>
    <mergeCell ref="Q78:X78"/>
    <mergeCell ref="Q80:T80"/>
    <mergeCell ref="U80:X80"/>
    <mergeCell ref="Q79:X79"/>
    <mergeCell ref="J72:J73"/>
    <mergeCell ref="L74:N74"/>
    <mergeCell ref="H82:L82"/>
    <mergeCell ref="H79:L79"/>
    <mergeCell ref="M77:P77"/>
    <mergeCell ref="L72:N72"/>
    <mergeCell ref="Q77:X77"/>
    <mergeCell ref="T74:W74"/>
    <mergeCell ref="B84:E84"/>
    <mergeCell ref="B82:E82"/>
    <mergeCell ref="B71:B72"/>
    <mergeCell ref="B73:B74"/>
    <mergeCell ref="L53:N53"/>
    <mergeCell ref="L41:N41"/>
    <mergeCell ref="T42:W42"/>
    <mergeCell ref="L42:N42"/>
    <mergeCell ref="L44:N44"/>
    <mergeCell ref="O50:Q51"/>
    <mergeCell ref="P45:R45"/>
    <mergeCell ref="L52:N52"/>
    <mergeCell ref="L56:N56"/>
    <mergeCell ref="T61:W61"/>
    <mergeCell ref="P57:R57"/>
    <mergeCell ref="P54:R54"/>
    <mergeCell ref="T56:W56"/>
    <mergeCell ref="P42:R42"/>
    <mergeCell ref="L64:N64"/>
    <mergeCell ref="L60:N60"/>
    <mergeCell ref="T63:W63"/>
    <mergeCell ref="T43:W44"/>
    <mergeCell ref="T53:W53"/>
    <mergeCell ref="T55:W55"/>
    <mergeCell ref="T49:W49"/>
    <mergeCell ref="T51:W51"/>
    <mergeCell ref="T52:W52"/>
    <mergeCell ref="T48:W48"/>
    <mergeCell ref="T46:W46"/>
    <mergeCell ref="T50:W50"/>
    <mergeCell ref="T47:W47"/>
    <mergeCell ref="L43:N43"/>
    <mergeCell ref="L50:N50"/>
    <mergeCell ref="N46:N47"/>
    <mergeCell ref="T54:W54"/>
    <mergeCell ref="P48:R48"/>
    <mergeCell ref="R50:R51"/>
    <mergeCell ref="L61:N61"/>
    <mergeCell ref="L58:N58"/>
    <mergeCell ref="L66:N66"/>
    <mergeCell ref="L65:N65"/>
    <mergeCell ref="H66:J66"/>
    <mergeCell ref="G64:I65"/>
    <mergeCell ref="N70:N71"/>
    <mergeCell ref="T69:W69"/>
    <mergeCell ref="P64:R64"/>
    <mergeCell ref="T66:W66"/>
    <mergeCell ref="T68:W68"/>
    <mergeCell ref="P65:R65"/>
    <mergeCell ref="O66:Q67"/>
    <mergeCell ref="L67:N67"/>
    <mergeCell ref="T64:W64"/>
    <mergeCell ref="T67:W67"/>
    <mergeCell ref="P68:R68"/>
    <mergeCell ref="O71:R72"/>
    <mergeCell ref="S71:W71"/>
    <mergeCell ref="S72:W73"/>
    <mergeCell ref="T65:W65"/>
    <mergeCell ref="T60:W60"/>
    <mergeCell ref="S58:W59"/>
    <mergeCell ref="T62:W62"/>
  </mergeCells>
  <phoneticPr fontId="58" type="noConversion"/>
  <conditionalFormatting sqref="J12:J13 J16:J17 N62:N63 N70:N71 J20:J21 J24:J25 J28:J29 J32:J33 J36:J37 J40:J41 J44:J45 J48:J49 J52:J53 J56:J57 J60:J61 J64:J65 N14:N15 N22:N23 J68:J69 J72:J73 N30:N31 N38:N39 N46:N47 N54:N55 R18:R19 R34:R35 R50:R51 R66:R67">
    <cfRule type="expression" dxfId="99" priority="1" stopIfTrue="1">
      <formula>COUNTIF($O$77:$T$84,G12)&gt;0</formula>
    </cfRule>
  </conditionalFormatting>
  <conditionalFormatting sqref="C11:C74">
    <cfRule type="expression" dxfId="98" priority="2" stopIfTrue="1">
      <formula>COUNTIF($C$11:$C$74,C11)&gt;1</formula>
    </cfRule>
  </conditionalFormatting>
  <conditionalFormatting sqref="G14 G18 W45 G26 G22 G34 G30 G42 G38 G50 G46 G58 G54 G66 G62 G74 K72 K48 K56 K32 K40 G70 K24 K16 O20 O36 K64 O68 S28 S60 O52">
    <cfRule type="cellIs" dxfId="97" priority="3" stopIfTrue="1" operator="notEqual">
      <formula>0</formula>
    </cfRule>
  </conditionalFormatting>
  <conditionalFormatting sqref="D11:D74">
    <cfRule type="expression" dxfId="96" priority="4" stopIfTrue="1">
      <formula>COUNTIF($B$78:$E$85,D11)&gt;0</formula>
    </cfRule>
  </conditionalFormatting>
  <conditionalFormatting sqref="E11:E74">
    <cfRule type="expression" dxfId="95" priority="5"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94" priority="6" stopIfTrue="1">
      <formula>COUNTIF($B$78:$E$85,G12)&gt;0</formula>
    </cfRule>
    <cfRule type="expression" dxfId="93" priority="7" stopIfTrue="1">
      <formula>LEFT(G12,4)="поб."</formula>
    </cfRule>
  </conditionalFormatting>
  <conditionalFormatting sqref="A11:A74">
    <cfRule type="expression" dxfId="92" priority="8" stopIfTrue="1">
      <formula>COUNTIF($B$78:$E$85,$D11)&gt;0</formula>
    </cfRule>
  </conditionalFormatting>
  <dataValidations count="6">
    <dataValidation type="list" allowBlank="1" showInputMessage="1" showErrorMessage="1" sqref="M6 R6">
      <formula1>$B$200:$B$201</formula1>
    </dataValidation>
    <dataValidation type="list" allowBlank="1" showInputMessage="1" showErrorMessage="1" sqref="G6">
      <formula1>$A$200:$A$205</formula1>
    </dataValidation>
    <dataValidation type="list" allowBlank="1" showInputMessage="1" showErrorMessage="1" sqref="V6">
      <formula1>$D$200:$D$206</formula1>
    </dataValidation>
    <dataValidation type="list" allowBlank="1" showInputMessage="1" showErrorMessage="1" sqref="S6:U6">
      <formula1>$C$200:$C$206</formula1>
    </dataValidation>
    <dataValidation type="list" allowBlank="1" showInputMessage="1" showErrorMessage="1" sqref="W6:X6">
      <formula1>$D$200:$D$204</formula1>
    </dataValidation>
    <dataValidation type="list" allowBlank="1" showInputMessage="1" showErrorMessage="1" sqref="H77:L77">
      <formula1>$E$200:$E$201</formula1>
    </dataValidation>
  </dataValidations>
  <printOptions horizontalCentered="1"/>
  <pageMargins left="0.15748031496062992" right="0.15748031496062992" top="0.5" bottom="0.35433070866141736" header="0.15748031496062992" footer="0.19685039370078741"/>
  <pageSetup paperSize="9" scale="73" orientation="portrait" r:id="rId1"/>
  <headerFooter alignWithMargins="0">
    <oddHeader>&amp;L&amp;G&amp;R&amp;G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sheetPr>
    <pageSetUpPr fitToPage="1"/>
  </sheetPr>
  <dimension ref="A1:Z191"/>
  <sheetViews>
    <sheetView showGridLines="0" showZeros="0" workbookViewId="0">
      <pane ySplit="10" topLeftCell="A11" activePane="bottomLeft" state="frozen"/>
      <selection activeCell="A7" sqref="A7"/>
      <selection pane="bottomLeft" activeCell="J20" sqref="J20"/>
    </sheetView>
  </sheetViews>
  <sheetFormatPr defaultRowHeight="12.75"/>
  <cols>
    <col min="1" max="1" width="2.85546875" style="1" customWidth="1"/>
    <col min="2" max="2" width="7.7109375" style="1" customWidth="1"/>
    <col min="3" max="3" width="5.7109375" style="1" customWidth="1"/>
    <col min="4" max="4" width="4.28515625" style="1" hidden="1" customWidth="1"/>
    <col min="5" max="5" width="30.5703125" style="1" hidden="1" customWidth="1"/>
    <col min="6" max="6" width="20.7109375" style="1" customWidth="1"/>
    <col min="7" max="7" width="5" style="1" customWidth="1"/>
    <col min="8" max="8" width="13.28515625" style="1" bestFit="1" customWidth="1"/>
    <col min="9" max="9" width="2.42578125" style="1" customWidth="1"/>
    <col min="10" max="10" width="18.28515625" style="1" customWidth="1"/>
    <col min="11" max="11" width="21.140625" style="1" hidden="1" customWidth="1"/>
    <col min="12" max="12" width="2.42578125" style="1" customWidth="1"/>
    <col min="13" max="13" width="18.28515625" style="1" customWidth="1"/>
    <col min="14" max="14" width="37" style="1" hidden="1" customWidth="1"/>
    <col min="15" max="15" width="2.42578125" style="1" customWidth="1"/>
    <col min="16" max="16" width="15" style="1" customWidth="1"/>
    <col min="17" max="17" width="37" style="4" hidden="1" customWidth="1"/>
    <col min="18" max="18" width="4.7109375" style="4" hidden="1" customWidth="1"/>
    <col min="19" max="19" width="8.7109375" style="4" hidden="1" customWidth="1"/>
    <col min="20" max="20" width="18.28515625" style="4" hidden="1" customWidth="1"/>
    <col min="21" max="22" width="8.7109375" style="4" hidden="1" customWidth="1"/>
    <col min="23" max="23" width="16.7109375" style="67" customWidth="1"/>
    <col min="24" max="16384" width="9.140625" style="1"/>
  </cols>
  <sheetData>
    <row r="1" spans="1:26" ht="30" customHeight="1">
      <c r="A1" s="688" t="s">
        <v>0</v>
      </c>
      <c r="B1" s="688"/>
      <c r="C1" s="688"/>
      <c r="D1" s="688"/>
      <c r="E1" s="688"/>
      <c r="F1" s="688"/>
      <c r="G1" s="688"/>
      <c r="H1" s="688"/>
      <c r="I1" s="688"/>
      <c r="J1" s="688"/>
      <c r="K1" s="688"/>
      <c r="L1" s="688"/>
      <c r="M1" s="688"/>
      <c r="N1" s="688"/>
      <c r="O1" s="688"/>
      <c r="P1" s="688"/>
      <c r="Q1" s="688"/>
      <c r="R1" s="688"/>
      <c r="S1" s="688"/>
      <c r="T1" s="688"/>
      <c r="U1" s="688"/>
      <c r="V1" s="688"/>
      <c r="W1" s="688"/>
    </row>
    <row r="2" spans="1:26" s="3" customFormat="1" ht="12.6" customHeight="1">
      <c r="A2" s="689" t="s">
        <v>1</v>
      </c>
      <c r="B2" s="690"/>
      <c r="C2" s="690"/>
      <c r="D2" s="690"/>
      <c r="E2" s="690"/>
      <c r="F2" s="690"/>
      <c r="G2" s="690"/>
      <c r="H2" s="690"/>
      <c r="I2" s="690"/>
      <c r="J2" s="690"/>
      <c r="K2" s="690"/>
      <c r="L2" s="690"/>
      <c r="M2" s="690"/>
      <c r="N2" s="690"/>
      <c r="O2" s="690"/>
      <c r="P2" s="690"/>
      <c r="Q2" s="690"/>
      <c r="R2" s="690"/>
      <c r="S2" s="690"/>
      <c r="T2" s="690"/>
      <c r="U2" s="690"/>
      <c r="V2" s="690"/>
      <c r="W2" s="691"/>
      <c r="X2" s="2"/>
      <c r="Y2" s="2"/>
      <c r="Z2" s="2"/>
    </row>
    <row r="3" spans="1:26" s="3" customFormat="1" ht="26.25">
      <c r="A3" s="692" t="s">
        <v>2</v>
      </c>
      <c r="B3" s="693"/>
      <c r="C3" s="693"/>
      <c r="D3" s="693"/>
      <c r="E3" s="693"/>
      <c r="F3" s="693"/>
      <c r="G3" s="693"/>
      <c r="H3" s="693"/>
      <c r="I3" s="693"/>
      <c r="J3" s="693"/>
      <c r="K3" s="693"/>
      <c r="L3" s="693"/>
      <c r="M3" s="693"/>
      <c r="N3" s="693"/>
      <c r="O3" s="693"/>
      <c r="P3" s="693"/>
      <c r="Q3" s="693"/>
      <c r="R3" s="693"/>
      <c r="S3" s="693"/>
      <c r="T3" s="693"/>
      <c r="U3" s="693"/>
      <c r="V3" s="693"/>
      <c r="W3" s="694"/>
    </row>
    <row r="4" spans="1:26" s="3" customFormat="1" ht="18" hidden="1">
      <c r="A4" s="695"/>
      <c r="B4" s="695"/>
      <c r="C4" s="695"/>
      <c r="D4" s="695"/>
      <c r="E4" s="695"/>
      <c r="F4" s="695"/>
      <c r="G4" s="695"/>
      <c r="H4" s="695"/>
      <c r="I4" s="695"/>
      <c r="J4" s="695"/>
      <c r="K4" s="695"/>
      <c r="L4" s="695"/>
      <c r="M4" s="695"/>
      <c r="N4" s="695"/>
      <c r="O4" s="695"/>
      <c r="P4" s="695"/>
      <c r="Q4" s="695"/>
      <c r="R4" s="695"/>
      <c r="S4" s="695"/>
      <c r="T4" s="695"/>
      <c r="U4" s="695"/>
      <c r="V4" s="695"/>
      <c r="W4" s="695"/>
    </row>
    <row r="5" spans="1:26" ht="6" customHeight="1">
      <c r="A5" s="4"/>
      <c r="B5" s="4"/>
      <c r="C5" s="4"/>
      <c r="D5" s="4"/>
      <c r="E5" s="4"/>
      <c r="F5" s="714"/>
      <c r="G5" s="714"/>
      <c r="H5" s="714"/>
      <c r="I5" s="714"/>
      <c r="J5" s="714"/>
      <c r="K5" s="714"/>
      <c r="L5" s="714"/>
      <c r="M5" s="714"/>
      <c r="N5" s="714"/>
      <c r="O5" s="5"/>
      <c r="P5" s="5"/>
      <c r="Q5" s="6"/>
      <c r="R5" s="6"/>
      <c r="S5" s="6"/>
      <c r="T5" s="6"/>
      <c r="U5" s="6"/>
      <c r="V5" s="6"/>
      <c r="W5" s="5"/>
    </row>
    <row r="6" spans="1:26" s="9" customFormat="1" hidden="1">
      <c r="A6" s="700"/>
      <c r="B6" s="700"/>
      <c r="C6" s="700"/>
      <c r="D6" s="7"/>
      <c r="E6" s="7"/>
      <c r="F6" s="698"/>
      <c r="G6" s="698"/>
      <c r="H6" s="702"/>
      <c r="I6" s="702"/>
      <c r="J6" s="703"/>
      <c r="K6" s="703"/>
      <c r="L6" s="703"/>
      <c r="M6" s="8"/>
      <c r="N6" s="699"/>
      <c r="O6" s="699"/>
      <c r="P6" s="699"/>
      <c r="Q6" s="698"/>
      <c r="R6" s="698"/>
      <c r="S6" s="698"/>
      <c r="T6" s="698"/>
      <c r="U6" s="698"/>
      <c r="V6" s="698"/>
      <c r="W6" s="698"/>
    </row>
    <row r="7" spans="1:26" s="12" customFormat="1" ht="12.75" customHeight="1">
      <c r="A7" s="701" t="s">
        <v>3</v>
      </c>
      <c r="B7" s="701"/>
      <c r="C7" s="701"/>
      <c r="D7" s="701"/>
      <c r="E7" s="701"/>
      <c r="F7" s="701"/>
      <c r="G7" s="696" t="s">
        <v>4</v>
      </c>
      <c r="H7" s="697"/>
      <c r="I7" s="696" t="s">
        <v>5</v>
      </c>
      <c r="J7" s="697"/>
      <c r="K7" s="10"/>
      <c r="L7" s="696" t="s">
        <v>6</v>
      </c>
      <c r="M7" s="697"/>
      <c r="N7" s="11"/>
      <c r="O7" s="696" t="s">
        <v>7</v>
      </c>
      <c r="P7" s="697"/>
      <c r="Q7" s="11"/>
      <c r="R7" s="11"/>
      <c r="S7" s="11"/>
      <c r="T7" s="11"/>
      <c r="U7" s="11"/>
      <c r="V7" s="11"/>
      <c r="W7" s="10" t="s">
        <v>8</v>
      </c>
    </row>
    <row r="8" spans="1:26" s="12" customFormat="1" ht="12.75" customHeight="1">
      <c r="A8" s="721" t="s">
        <v>9</v>
      </c>
      <c r="B8" s="721"/>
      <c r="C8" s="721"/>
      <c r="D8" s="721"/>
      <c r="E8" s="721"/>
      <c r="F8" s="721"/>
      <c r="G8" s="722" t="s">
        <v>10</v>
      </c>
      <c r="H8" s="723"/>
      <c r="I8" s="719" t="s">
        <v>11</v>
      </c>
      <c r="J8" s="720"/>
      <c r="K8" s="13"/>
      <c r="L8" s="719" t="s">
        <v>12</v>
      </c>
      <c r="M8" s="720"/>
      <c r="N8" s="14"/>
      <c r="O8" s="719" t="s">
        <v>13</v>
      </c>
      <c r="P8" s="720"/>
      <c r="Q8" s="14"/>
      <c r="R8" s="14"/>
      <c r="S8" s="14"/>
      <c r="T8" s="14"/>
      <c r="U8" s="14"/>
      <c r="V8" s="14"/>
      <c r="W8" s="15" t="s">
        <v>14</v>
      </c>
    </row>
    <row r="9" spans="1:26" ht="18">
      <c r="A9" s="4"/>
      <c r="B9" s="16"/>
      <c r="C9" s="17"/>
      <c r="D9" s="18"/>
      <c r="E9" s="16"/>
      <c r="F9" s="16"/>
      <c r="G9" s="16"/>
      <c r="H9" s="16"/>
      <c r="I9" s="16"/>
      <c r="J9" s="16"/>
      <c r="K9" s="16"/>
      <c r="L9" s="16"/>
      <c r="M9" s="16"/>
      <c r="N9" s="16"/>
      <c r="O9" s="16"/>
      <c r="P9" s="16"/>
      <c r="Q9" s="16"/>
      <c r="R9" s="16"/>
      <c r="S9" s="16"/>
      <c r="T9" s="16"/>
      <c r="U9" s="16"/>
      <c r="V9" s="16"/>
      <c r="W9" s="5"/>
    </row>
    <row r="10" spans="1:26" s="25" customFormat="1" ht="22.5">
      <c r="A10" s="19"/>
      <c r="B10" s="20" t="s">
        <v>15</v>
      </c>
      <c r="C10" s="21" t="s">
        <v>16</v>
      </c>
      <c r="D10" s="22"/>
      <c r="E10" s="718" t="s">
        <v>17</v>
      </c>
      <c r="F10" s="718"/>
      <c r="G10" s="718"/>
      <c r="H10" s="23" t="s">
        <v>18</v>
      </c>
      <c r="I10" s="24"/>
      <c r="J10" s="24"/>
      <c r="K10" s="24"/>
      <c r="L10" s="23"/>
      <c r="M10" s="23"/>
      <c r="N10" s="23"/>
      <c r="O10" s="23"/>
      <c r="P10" s="23"/>
      <c r="Q10" s="23"/>
      <c r="R10" s="23"/>
      <c r="S10" s="23"/>
      <c r="T10" s="23"/>
      <c r="U10" s="23"/>
      <c r="V10" s="23"/>
      <c r="W10" s="23"/>
    </row>
    <row r="11" spans="1:26" s="31" customFormat="1" ht="19.149999999999999" customHeight="1">
      <c r="A11" s="715" t="s">
        <v>19</v>
      </c>
      <c r="B11" s="709">
        <v>1</v>
      </c>
      <c r="C11" s="711">
        <v>1</v>
      </c>
      <c r="D11" s="713"/>
      <c r="E11" s="728"/>
      <c r="F11" s="708" t="s">
        <v>20</v>
      </c>
      <c r="G11" s="706"/>
      <c r="H11" s="704" t="s">
        <v>21</v>
      </c>
      <c r="I11" s="26"/>
      <c r="J11" s="26"/>
      <c r="K11" s="27"/>
      <c r="L11" s="28"/>
      <c r="M11" s="29"/>
      <c r="N11" s="27"/>
      <c r="O11" s="28"/>
      <c r="P11" s="29"/>
      <c r="Q11" s="27"/>
      <c r="R11" s="30"/>
      <c r="S11" s="30"/>
      <c r="T11" s="30"/>
      <c r="U11" s="30"/>
      <c r="V11" s="30"/>
      <c r="W11" s="29"/>
    </row>
    <row r="12" spans="1:26" ht="19.149999999999999" customHeight="1">
      <c r="A12" s="716"/>
      <c r="B12" s="710"/>
      <c r="C12" s="712"/>
      <c r="D12" s="713"/>
      <c r="E12" s="729"/>
      <c r="F12" s="707"/>
      <c r="G12" s="707"/>
      <c r="H12" s="705"/>
      <c r="J12" s="724" t="s">
        <v>92</v>
      </c>
      <c r="K12" s="724" t="s">
        <v>22</v>
      </c>
      <c r="L12" s="32"/>
      <c r="M12" s="33"/>
      <c r="N12" s="34"/>
      <c r="O12" s="34"/>
      <c r="P12" s="35"/>
      <c r="Q12" s="36"/>
      <c r="R12" s="37"/>
      <c r="S12" s="38"/>
      <c r="T12" s="38"/>
      <c r="U12" s="38"/>
      <c r="V12" s="38"/>
      <c r="W12" s="39"/>
      <c r="X12" s="12"/>
    </row>
    <row r="13" spans="1:26" ht="19.149999999999999" customHeight="1">
      <c r="A13" s="716"/>
      <c r="B13" s="709"/>
      <c r="C13" s="711">
        <v>2</v>
      </c>
      <c r="D13" s="713"/>
      <c r="E13" s="728"/>
      <c r="F13" s="708" t="s">
        <v>23</v>
      </c>
      <c r="G13" s="706"/>
      <c r="H13" s="726" t="s">
        <v>24</v>
      </c>
      <c r="J13" s="725"/>
      <c r="K13" s="725"/>
      <c r="L13" s="32"/>
      <c r="M13" s="40" t="s">
        <v>25</v>
      </c>
      <c r="N13" s="34"/>
      <c r="O13" s="34"/>
      <c r="P13" s="41"/>
      <c r="Q13" s="42"/>
      <c r="R13" s="37"/>
      <c r="S13" s="43"/>
      <c r="T13" s="43"/>
      <c r="U13" s="43"/>
      <c r="V13" s="43"/>
      <c r="W13" s="39"/>
      <c r="X13" s="12"/>
    </row>
    <row r="14" spans="1:26" ht="19.149999999999999" customHeight="1">
      <c r="A14" s="717"/>
      <c r="B14" s="710"/>
      <c r="C14" s="712">
        <v>2</v>
      </c>
      <c r="D14" s="713"/>
      <c r="E14" s="729"/>
      <c r="F14" s="707"/>
      <c r="G14" s="707"/>
      <c r="H14" s="727"/>
      <c r="I14" s="44"/>
      <c r="J14" s="45" t="s">
        <v>93</v>
      </c>
      <c r="K14" s="46"/>
      <c r="L14" s="724"/>
      <c r="M14" s="724"/>
      <c r="N14" s="47" t="s">
        <v>22</v>
      </c>
      <c r="O14" s="47"/>
      <c r="P14" s="33"/>
      <c r="Q14" s="42"/>
      <c r="R14" s="37"/>
      <c r="S14" s="43"/>
      <c r="T14" s="43"/>
      <c r="U14" s="43"/>
      <c r="V14" s="43"/>
      <c r="W14" s="39"/>
      <c r="X14" s="12"/>
    </row>
    <row r="15" spans="1:26" ht="12" customHeight="1" thickBot="1">
      <c r="A15" s="48"/>
      <c r="B15" s="49"/>
      <c r="C15" s="50"/>
      <c r="D15" s="51"/>
      <c r="E15" s="52"/>
      <c r="F15" s="53"/>
      <c r="G15" s="53"/>
      <c r="H15" s="53"/>
      <c r="I15" s="54"/>
      <c r="J15" s="55"/>
      <c r="K15" s="56"/>
      <c r="L15" s="32"/>
      <c r="M15" s="35"/>
      <c r="N15" s="57"/>
      <c r="O15" s="57"/>
      <c r="P15" s="58"/>
      <c r="Q15" s="59"/>
      <c r="R15" s="37"/>
      <c r="S15" s="38"/>
      <c r="T15" s="38"/>
      <c r="U15" s="38"/>
      <c r="V15" s="38"/>
      <c r="W15" s="40"/>
      <c r="X15" s="12"/>
    </row>
    <row r="16" spans="1:26" s="31" customFormat="1" ht="19.149999999999999" customHeight="1" thickTop="1">
      <c r="A16" s="715" t="s">
        <v>26</v>
      </c>
      <c r="B16" s="709">
        <v>2</v>
      </c>
      <c r="C16" s="711">
        <v>3</v>
      </c>
      <c r="D16" s="713"/>
      <c r="E16" s="728"/>
      <c r="F16" s="708" t="s">
        <v>27</v>
      </c>
      <c r="G16" s="706"/>
      <c r="H16" s="704" t="s">
        <v>9</v>
      </c>
      <c r="I16" s="26"/>
      <c r="J16" s="26"/>
      <c r="K16" s="27"/>
      <c r="L16" s="28"/>
      <c r="M16" s="29"/>
      <c r="N16" s="27"/>
      <c r="O16" s="28"/>
      <c r="P16" s="29"/>
      <c r="Q16" s="27"/>
      <c r="R16" s="30"/>
      <c r="S16" s="30"/>
      <c r="T16" s="30"/>
      <c r="U16" s="30"/>
      <c r="V16" s="30"/>
      <c r="W16" s="29"/>
    </row>
    <row r="17" spans="1:24" ht="19.149999999999999" customHeight="1">
      <c r="A17" s="716"/>
      <c r="B17" s="710"/>
      <c r="C17" s="712"/>
      <c r="D17" s="713"/>
      <c r="E17" s="729"/>
      <c r="F17" s="707"/>
      <c r="G17" s="707"/>
      <c r="H17" s="705"/>
      <c r="J17" s="724" t="s">
        <v>95</v>
      </c>
      <c r="K17" s="724" t="s">
        <v>28</v>
      </c>
      <c r="L17" s="32"/>
      <c r="M17" s="33"/>
      <c r="N17" s="34"/>
      <c r="O17" s="34"/>
      <c r="P17" s="35"/>
      <c r="Q17" s="36"/>
      <c r="R17" s="37"/>
      <c r="S17" s="38"/>
      <c r="T17" s="38"/>
      <c r="U17" s="38"/>
      <c r="V17" s="38"/>
      <c r="W17" s="39"/>
      <c r="X17" s="12"/>
    </row>
    <row r="18" spans="1:24" ht="19.149999999999999" customHeight="1">
      <c r="A18" s="716"/>
      <c r="B18" s="709"/>
      <c r="C18" s="711">
        <v>4</v>
      </c>
      <c r="D18" s="713"/>
      <c r="E18" s="728"/>
      <c r="F18" s="708" t="s">
        <v>29</v>
      </c>
      <c r="G18" s="706"/>
      <c r="H18" s="726" t="s">
        <v>30</v>
      </c>
      <c r="J18" s="725"/>
      <c r="K18" s="725"/>
      <c r="L18" s="32"/>
      <c r="M18" s="40" t="s">
        <v>31</v>
      </c>
      <c r="N18" s="34"/>
      <c r="O18" s="34"/>
      <c r="P18" s="41"/>
      <c r="Q18" s="42"/>
      <c r="R18" s="37"/>
      <c r="S18" s="43"/>
      <c r="T18" s="43"/>
      <c r="U18" s="43"/>
      <c r="V18" s="43"/>
      <c r="W18" s="39"/>
      <c r="X18" s="12"/>
    </row>
    <row r="19" spans="1:24" ht="19.149999999999999" customHeight="1">
      <c r="A19" s="717"/>
      <c r="B19" s="710"/>
      <c r="C19" s="712"/>
      <c r="D19" s="713"/>
      <c r="E19" s="729"/>
      <c r="F19" s="707"/>
      <c r="G19" s="707"/>
      <c r="H19" s="727"/>
      <c r="I19" s="44"/>
      <c r="J19" s="45" t="s">
        <v>89</v>
      </c>
      <c r="K19" s="46"/>
      <c r="L19" s="724"/>
      <c r="M19" s="724"/>
      <c r="N19" s="47" t="s">
        <v>28</v>
      </c>
      <c r="O19" s="47"/>
      <c r="P19" s="33"/>
      <c r="Q19" s="42"/>
      <c r="R19" s="37"/>
      <c r="S19" s="43"/>
      <c r="T19" s="43"/>
      <c r="U19" s="43"/>
      <c r="V19" s="43"/>
      <c r="W19" s="39"/>
      <c r="X19" s="12"/>
    </row>
    <row r="20" spans="1:24" ht="12" customHeight="1" thickBot="1">
      <c r="A20" s="48"/>
      <c r="B20" s="49"/>
      <c r="C20" s="50"/>
      <c r="D20" s="51"/>
      <c r="E20" s="52"/>
      <c r="F20" s="60"/>
      <c r="G20" s="60"/>
      <c r="H20" s="60"/>
      <c r="I20" s="61"/>
      <c r="J20" s="55"/>
      <c r="K20" s="32"/>
      <c r="L20" s="32"/>
      <c r="M20" s="35"/>
      <c r="N20" s="57"/>
      <c r="O20" s="57"/>
      <c r="P20" s="58"/>
      <c r="Q20" s="59"/>
      <c r="R20" s="37"/>
      <c r="S20" s="38"/>
      <c r="T20" s="38"/>
      <c r="U20" s="38"/>
      <c r="V20" s="38"/>
      <c r="W20" s="40"/>
      <c r="X20" s="12"/>
    </row>
    <row r="21" spans="1:24" s="31" customFormat="1" ht="19.149999999999999" customHeight="1" thickTop="1">
      <c r="A21" s="715" t="s">
        <v>32</v>
      </c>
      <c r="B21" s="709">
        <v>3</v>
      </c>
      <c r="C21" s="711">
        <v>5</v>
      </c>
      <c r="D21" s="713"/>
      <c r="E21" s="728"/>
      <c r="F21" s="708" t="s">
        <v>33</v>
      </c>
      <c r="G21" s="706"/>
      <c r="H21" s="704" t="s">
        <v>9</v>
      </c>
      <c r="I21" s="26"/>
      <c r="J21" s="26"/>
      <c r="K21" s="27"/>
      <c r="L21" s="28"/>
      <c r="M21" s="29"/>
      <c r="N21" s="27"/>
      <c r="O21" s="28"/>
      <c r="P21" s="29"/>
      <c r="Q21" s="27"/>
      <c r="R21" s="30"/>
      <c r="S21" s="30"/>
      <c r="T21" s="30"/>
      <c r="U21" s="30"/>
      <c r="V21" s="30"/>
      <c r="W21" s="29"/>
    </row>
    <row r="22" spans="1:24" ht="19.149999999999999" customHeight="1">
      <c r="A22" s="716"/>
      <c r="B22" s="710"/>
      <c r="C22" s="712"/>
      <c r="D22" s="713"/>
      <c r="E22" s="729"/>
      <c r="F22" s="707"/>
      <c r="G22" s="707"/>
      <c r="H22" s="705"/>
      <c r="J22" s="724" t="s">
        <v>88</v>
      </c>
      <c r="K22" s="724" t="s">
        <v>34</v>
      </c>
      <c r="L22" s="32"/>
      <c r="M22" s="33"/>
      <c r="N22" s="34"/>
      <c r="O22" s="34"/>
      <c r="P22" s="35"/>
      <c r="Q22" s="36"/>
      <c r="R22" s="37"/>
      <c r="S22" s="38"/>
      <c r="T22" s="38"/>
      <c r="U22" s="38"/>
      <c r="V22" s="38"/>
      <c r="W22" s="39"/>
      <c r="X22" s="12"/>
    </row>
    <row r="23" spans="1:24" ht="19.149999999999999" customHeight="1">
      <c r="A23" s="716"/>
      <c r="B23" s="709"/>
      <c r="C23" s="711">
        <v>6</v>
      </c>
      <c r="D23" s="713"/>
      <c r="E23" s="728"/>
      <c r="F23" s="708" t="s">
        <v>35</v>
      </c>
      <c r="G23" s="706"/>
      <c r="H23" s="726" t="s">
        <v>24</v>
      </c>
      <c r="J23" s="725"/>
      <c r="K23" s="725"/>
      <c r="L23" s="32"/>
      <c r="M23" s="40" t="s">
        <v>36</v>
      </c>
      <c r="N23" s="34"/>
      <c r="O23" s="34"/>
      <c r="P23" s="41"/>
      <c r="Q23" s="42"/>
      <c r="R23" s="37"/>
      <c r="S23" s="43"/>
      <c r="T23" s="43"/>
      <c r="U23" s="43"/>
      <c r="V23" s="43"/>
      <c r="W23" s="39"/>
      <c r="X23" s="12"/>
    </row>
    <row r="24" spans="1:24" ht="19.149999999999999" customHeight="1">
      <c r="A24" s="717"/>
      <c r="B24" s="710"/>
      <c r="C24" s="712"/>
      <c r="D24" s="713"/>
      <c r="E24" s="729"/>
      <c r="F24" s="707"/>
      <c r="G24" s="707"/>
      <c r="H24" s="727"/>
      <c r="I24" s="44"/>
      <c r="J24" s="45" t="s">
        <v>89</v>
      </c>
      <c r="K24" s="46"/>
      <c r="L24" s="724"/>
      <c r="M24" s="724"/>
      <c r="N24" s="47" t="s">
        <v>37</v>
      </c>
      <c r="O24" s="47"/>
      <c r="P24" s="33"/>
      <c r="Q24" s="42"/>
      <c r="R24" s="37"/>
      <c r="S24" s="43"/>
      <c r="T24" s="43"/>
      <c r="U24" s="43"/>
      <c r="V24" s="43"/>
      <c r="W24" s="39"/>
      <c r="X24" s="12"/>
    </row>
    <row r="25" spans="1:24" ht="12" customHeight="1" thickBot="1">
      <c r="A25" s="48"/>
      <c r="B25" s="49"/>
      <c r="C25" s="50"/>
      <c r="D25" s="51"/>
      <c r="E25" s="52"/>
      <c r="F25" s="60"/>
      <c r="G25" s="60"/>
      <c r="H25" s="60"/>
      <c r="I25" s="61"/>
      <c r="J25" s="55"/>
      <c r="K25" s="56"/>
      <c r="L25" s="32"/>
      <c r="M25" s="35"/>
      <c r="N25" s="57"/>
      <c r="O25" s="57"/>
      <c r="P25" s="58"/>
      <c r="Q25" s="59"/>
      <c r="R25" s="37"/>
      <c r="S25" s="38"/>
      <c r="T25" s="38"/>
      <c r="U25" s="38"/>
      <c r="V25" s="38"/>
      <c r="W25" s="40"/>
      <c r="X25" s="12"/>
    </row>
    <row r="26" spans="1:24" s="31" customFormat="1" ht="19.149999999999999" customHeight="1" thickTop="1">
      <c r="A26" s="715" t="s">
        <v>38</v>
      </c>
      <c r="B26" s="709">
        <v>4</v>
      </c>
      <c r="C26" s="711">
        <v>7</v>
      </c>
      <c r="D26" s="713"/>
      <c r="E26" s="728"/>
      <c r="F26" s="708" t="s">
        <v>39</v>
      </c>
      <c r="G26" s="706"/>
      <c r="H26" s="704" t="s">
        <v>30</v>
      </c>
      <c r="I26" s="26"/>
      <c r="J26" s="26"/>
      <c r="K26" s="27"/>
      <c r="L26" s="28"/>
      <c r="M26" s="29"/>
      <c r="N26" s="27"/>
      <c r="O26" s="28"/>
      <c r="P26" s="29"/>
      <c r="Q26" s="27"/>
      <c r="R26" s="30"/>
      <c r="S26" s="30"/>
      <c r="T26" s="30"/>
      <c r="U26" s="30"/>
      <c r="V26" s="30"/>
      <c r="W26" s="29"/>
    </row>
    <row r="27" spans="1:24" ht="19.149999999999999" customHeight="1">
      <c r="A27" s="716"/>
      <c r="B27" s="710"/>
      <c r="C27" s="712"/>
      <c r="D27" s="713"/>
      <c r="E27" s="729"/>
      <c r="F27" s="707"/>
      <c r="G27" s="707"/>
      <c r="H27" s="705"/>
      <c r="J27" s="724" t="s">
        <v>94</v>
      </c>
      <c r="K27" s="724" t="s">
        <v>40</v>
      </c>
      <c r="L27" s="32"/>
      <c r="M27" s="33"/>
      <c r="N27" s="34"/>
      <c r="O27" s="34"/>
      <c r="P27" s="35"/>
      <c r="Q27" s="36"/>
      <c r="R27" s="37"/>
      <c r="S27" s="38"/>
      <c r="T27" s="38"/>
      <c r="U27" s="38"/>
      <c r="V27" s="38"/>
      <c r="W27" s="39"/>
      <c r="X27" s="12"/>
    </row>
    <row r="28" spans="1:24" ht="19.149999999999999" customHeight="1">
      <c r="A28" s="716"/>
      <c r="B28" s="709"/>
      <c r="C28" s="711">
        <v>8</v>
      </c>
      <c r="D28" s="713"/>
      <c r="E28" s="728"/>
      <c r="F28" s="708" t="s">
        <v>41</v>
      </c>
      <c r="G28" s="706"/>
      <c r="H28" s="726" t="s">
        <v>9</v>
      </c>
      <c r="J28" s="725"/>
      <c r="K28" s="725"/>
      <c r="L28" s="32"/>
      <c r="M28" s="40" t="s">
        <v>42</v>
      </c>
      <c r="N28" s="34"/>
      <c r="O28" s="34"/>
      <c r="P28" s="41"/>
      <c r="Q28" s="42"/>
      <c r="R28" s="37"/>
      <c r="S28" s="43"/>
      <c r="T28" s="43"/>
      <c r="U28" s="43"/>
      <c r="V28" s="43"/>
      <c r="W28" s="39"/>
      <c r="X28" s="12"/>
    </row>
    <row r="29" spans="1:24" ht="19.149999999999999" customHeight="1">
      <c r="A29" s="717"/>
      <c r="B29" s="710"/>
      <c r="C29" s="712"/>
      <c r="D29" s="713"/>
      <c r="E29" s="729"/>
      <c r="F29" s="707"/>
      <c r="G29" s="707"/>
      <c r="H29" s="727"/>
      <c r="I29" s="44"/>
      <c r="J29" s="45" t="s">
        <v>89</v>
      </c>
      <c r="K29" s="46"/>
      <c r="L29" s="724"/>
      <c r="M29" s="724"/>
      <c r="N29" s="47" t="s">
        <v>40</v>
      </c>
      <c r="O29" s="47"/>
      <c r="P29" s="33"/>
      <c r="Q29" s="42"/>
      <c r="R29" s="37"/>
      <c r="S29" s="43"/>
      <c r="T29" s="43"/>
      <c r="U29" s="43"/>
      <c r="V29" s="43"/>
      <c r="W29" s="39"/>
      <c r="X29" s="12"/>
    </row>
    <row r="30" spans="1:24" ht="8.25" customHeight="1">
      <c r="A30" s="12"/>
      <c r="B30" s="12"/>
      <c r="C30" s="12"/>
      <c r="D30" s="12"/>
      <c r="E30" s="12"/>
      <c r="F30" s="62"/>
      <c r="G30" s="62"/>
      <c r="H30" s="62"/>
      <c r="I30" s="63"/>
      <c r="J30" s="64"/>
      <c r="K30" s="32"/>
      <c r="L30" s="32"/>
      <c r="M30" s="62"/>
      <c r="N30" s="63"/>
      <c r="O30" s="57"/>
      <c r="P30" s="58"/>
      <c r="Q30" s="65"/>
      <c r="R30" s="66"/>
      <c r="S30" s="66"/>
      <c r="T30" s="66"/>
      <c r="U30" s="66"/>
      <c r="V30" s="66"/>
      <c r="X30" s="12"/>
    </row>
    <row r="31" spans="1:24" hidden="1">
      <c r="A31" s="2"/>
      <c r="B31" s="68"/>
      <c r="C31" s="68"/>
      <c r="D31" s="68"/>
      <c r="E31" s="68"/>
      <c r="F31" s="68"/>
      <c r="G31" s="68"/>
      <c r="H31" s="68"/>
      <c r="I31" s="69"/>
      <c r="J31" s="69"/>
      <c r="K31" s="2"/>
      <c r="L31" s="2"/>
      <c r="M31" s="70"/>
      <c r="N31" s="4"/>
      <c r="O31" s="40"/>
      <c r="P31" s="736"/>
      <c r="Q31" s="736"/>
      <c r="R31" s="40"/>
      <c r="S31" s="40"/>
      <c r="T31" s="40"/>
      <c r="U31" s="40"/>
      <c r="V31" s="40"/>
      <c r="W31" s="71"/>
      <c r="X31" s="12"/>
    </row>
    <row r="32" spans="1:24">
      <c r="A32" s="2"/>
      <c r="B32" s="72"/>
      <c r="C32" s="72"/>
      <c r="D32" s="72"/>
      <c r="E32" s="72"/>
      <c r="F32" s="72"/>
      <c r="G32" s="72"/>
      <c r="H32" s="72"/>
      <c r="I32" s="73"/>
      <c r="J32" s="73"/>
      <c r="K32" s="2"/>
      <c r="L32" s="2"/>
      <c r="M32" s="70"/>
      <c r="N32" s="4"/>
      <c r="O32" s="74"/>
      <c r="P32" s="735"/>
      <c r="Q32" s="735"/>
      <c r="R32" s="75"/>
      <c r="S32" s="75"/>
      <c r="T32" s="75"/>
      <c r="U32" s="75"/>
      <c r="V32" s="75"/>
      <c r="W32" s="75"/>
      <c r="X32" s="12"/>
    </row>
    <row r="33" spans="1:24" s="83" customFormat="1" ht="12" customHeight="1">
      <c r="A33" s="76" t="s">
        <v>43</v>
      </c>
      <c r="B33" s="751" t="s">
        <v>44</v>
      </c>
      <c r="C33" s="751"/>
      <c r="D33" s="751"/>
      <c r="E33" s="751"/>
      <c r="F33" s="751"/>
      <c r="G33" s="77" t="s">
        <v>45</v>
      </c>
      <c r="H33" s="78"/>
      <c r="I33" s="79" t="s">
        <v>43</v>
      </c>
      <c r="J33" s="80" t="s">
        <v>46</v>
      </c>
      <c r="K33" s="81"/>
      <c r="L33" s="81" t="s">
        <v>47</v>
      </c>
      <c r="M33" s="81"/>
      <c r="N33" s="81"/>
      <c r="O33" s="737" t="s">
        <v>48</v>
      </c>
      <c r="P33" s="738"/>
      <c r="Q33" s="738"/>
      <c r="R33" s="738"/>
      <c r="S33" s="738"/>
      <c r="T33" s="738"/>
      <c r="U33" s="738"/>
      <c r="V33" s="738"/>
      <c r="W33" s="739"/>
      <c r="X33" s="82"/>
    </row>
    <row r="34" spans="1:24" ht="12" customHeight="1">
      <c r="A34" s="84">
        <v>1</v>
      </c>
      <c r="B34" s="744" t="s">
        <v>20</v>
      </c>
      <c r="C34" s="744"/>
      <c r="D34" s="744"/>
      <c r="E34" s="744"/>
      <c r="F34" s="744"/>
      <c r="G34" s="85">
        <v>358</v>
      </c>
      <c r="H34" s="86"/>
      <c r="I34" s="84"/>
      <c r="J34" s="87"/>
      <c r="K34" s="86"/>
      <c r="L34" s="744"/>
      <c r="M34" s="744"/>
      <c r="N34" s="88"/>
      <c r="O34" s="745"/>
      <c r="P34" s="744"/>
      <c r="Q34" s="744"/>
      <c r="R34" s="744"/>
      <c r="S34" s="744"/>
      <c r="T34" s="744"/>
      <c r="U34" s="744"/>
      <c r="V34" s="744"/>
      <c r="W34" s="746"/>
      <c r="X34" s="12"/>
    </row>
    <row r="35" spans="1:24" ht="12" customHeight="1">
      <c r="A35" s="84">
        <v>2</v>
      </c>
      <c r="B35" s="732" t="s">
        <v>27</v>
      </c>
      <c r="C35" s="732"/>
      <c r="D35" s="732"/>
      <c r="E35" s="732"/>
      <c r="F35" s="732"/>
      <c r="G35" s="85">
        <v>145</v>
      </c>
      <c r="H35" s="86"/>
      <c r="I35" s="84"/>
      <c r="J35" s="86"/>
      <c r="K35" s="86"/>
      <c r="L35" s="732"/>
      <c r="M35" s="732"/>
      <c r="N35" s="86"/>
      <c r="O35" s="741"/>
      <c r="P35" s="742"/>
      <c r="Q35" s="742"/>
      <c r="R35" s="742"/>
      <c r="S35" s="742"/>
      <c r="T35" s="742"/>
      <c r="U35" s="742"/>
      <c r="V35" s="742"/>
      <c r="W35" s="743"/>
      <c r="X35" s="12"/>
    </row>
    <row r="36" spans="1:24" ht="12" customHeight="1">
      <c r="A36" s="84">
        <v>3</v>
      </c>
      <c r="B36" s="732" t="s">
        <v>33</v>
      </c>
      <c r="C36" s="732"/>
      <c r="D36" s="732"/>
      <c r="E36" s="732"/>
      <c r="F36" s="732"/>
      <c r="G36" s="85">
        <v>134</v>
      </c>
      <c r="H36" s="86"/>
      <c r="I36" s="84"/>
      <c r="J36" s="86"/>
      <c r="K36" s="86"/>
      <c r="L36" s="732"/>
      <c r="M36" s="732"/>
      <c r="N36" s="89"/>
      <c r="O36" s="737" t="s">
        <v>49</v>
      </c>
      <c r="P36" s="739"/>
      <c r="Q36" s="90"/>
      <c r="R36" s="90"/>
      <c r="S36" s="90"/>
      <c r="T36" s="90"/>
      <c r="U36" s="90"/>
      <c r="V36" s="90"/>
      <c r="W36" s="91" t="s">
        <v>50</v>
      </c>
      <c r="X36" s="12"/>
    </row>
    <row r="37" spans="1:24" ht="12" customHeight="1">
      <c r="A37" s="92">
        <v>4</v>
      </c>
      <c r="B37" s="732" t="s">
        <v>39</v>
      </c>
      <c r="C37" s="732"/>
      <c r="D37" s="732"/>
      <c r="E37" s="732"/>
      <c r="F37" s="732"/>
      <c r="G37" s="93">
        <v>101</v>
      </c>
      <c r="H37" s="86"/>
      <c r="I37" s="84"/>
      <c r="J37" s="86"/>
      <c r="K37" s="94"/>
      <c r="L37" s="732"/>
      <c r="M37" s="732"/>
      <c r="N37" s="86"/>
      <c r="O37" s="730">
        <v>42447</v>
      </c>
      <c r="P37" s="731"/>
      <c r="Q37" s="95"/>
      <c r="R37" s="95"/>
      <c r="S37" s="95"/>
      <c r="T37" s="95"/>
      <c r="U37" s="95"/>
      <c r="V37" s="95"/>
      <c r="W37" s="96" t="s">
        <v>51</v>
      </c>
      <c r="X37" s="12"/>
    </row>
    <row r="38" spans="1:24" ht="12" customHeight="1">
      <c r="A38" s="97"/>
      <c r="B38" s="732"/>
      <c r="C38" s="732"/>
      <c r="D38" s="732"/>
      <c r="E38" s="732"/>
      <c r="F38" s="732"/>
      <c r="G38" s="98"/>
      <c r="H38" s="86"/>
      <c r="I38" s="84"/>
      <c r="J38" s="86"/>
      <c r="K38" s="99"/>
      <c r="L38" s="732"/>
      <c r="M38" s="732"/>
      <c r="N38" s="86"/>
      <c r="O38" s="737" t="s">
        <v>52</v>
      </c>
      <c r="P38" s="738"/>
      <c r="Q38" s="738"/>
      <c r="R38" s="738"/>
      <c r="S38" s="738"/>
      <c r="T38" s="738"/>
      <c r="U38" s="738"/>
      <c r="V38" s="738"/>
      <c r="W38" s="739"/>
      <c r="X38" s="12"/>
    </row>
    <row r="39" spans="1:24" ht="12" customHeight="1">
      <c r="A39" s="97"/>
      <c r="B39" s="732"/>
      <c r="C39" s="732"/>
      <c r="D39" s="732"/>
      <c r="E39" s="732"/>
      <c r="F39" s="732"/>
      <c r="G39" s="98"/>
      <c r="H39" s="86"/>
      <c r="I39" s="84"/>
      <c r="J39" s="86"/>
      <c r="K39" s="100"/>
      <c r="L39" s="732"/>
      <c r="M39" s="732"/>
      <c r="N39" s="86"/>
      <c r="O39" s="747"/>
      <c r="P39" s="748"/>
      <c r="Q39" s="101"/>
      <c r="R39" s="101"/>
      <c r="S39" s="101"/>
      <c r="T39" s="101"/>
      <c r="U39" s="101"/>
      <c r="V39" s="101"/>
      <c r="W39" s="740" t="s">
        <v>53</v>
      </c>
      <c r="X39" s="12"/>
    </row>
    <row r="40" spans="1:24" ht="12" customHeight="1">
      <c r="A40" s="92"/>
      <c r="B40" s="732"/>
      <c r="C40" s="732"/>
      <c r="D40" s="732"/>
      <c r="E40" s="732"/>
      <c r="F40" s="732"/>
      <c r="G40" s="93"/>
      <c r="H40" s="86"/>
      <c r="I40" s="84"/>
      <c r="J40" s="86"/>
      <c r="K40" s="94"/>
      <c r="L40" s="732"/>
      <c r="M40" s="732"/>
      <c r="N40" s="86"/>
      <c r="O40" s="749"/>
      <c r="P40" s="750"/>
      <c r="Q40" s="101"/>
      <c r="R40" s="101"/>
      <c r="S40" s="101"/>
      <c r="T40" s="101"/>
      <c r="U40" s="101"/>
      <c r="V40" s="101"/>
      <c r="W40" s="740"/>
      <c r="X40" s="12"/>
    </row>
    <row r="41" spans="1:24" ht="12" customHeight="1">
      <c r="A41" s="102"/>
      <c r="B41" s="742"/>
      <c r="C41" s="742"/>
      <c r="D41" s="742"/>
      <c r="E41" s="742"/>
      <c r="F41" s="742"/>
      <c r="G41" s="103"/>
      <c r="H41" s="104"/>
      <c r="I41" s="105"/>
      <c r="J41" s="104"/>
      <c r="K41" s="106"/>
      <c r="L41" s="742"/>
      <c r="M41" s="742"/>
      <c r="N41" s="104"/>
      <c r="O41" s="733" t="s">
        <v>54</v>
      </c>
      <c r="P41" s="734"/>
      <c r="Q41" s="107"/>
      <c r="R41" s="107"/>
      <c r="S41" s="107"/>
      <c r="T41" s="107"/>
      <c r="U41" s="107"/>
      <c r="V41" s="107"/>
      <c r="W41" s="107" t="s">
        <v>55</v>
      </c>
      <c r="X41" s="12"/>
    </row>
    <row r="42" spans="1:24">
      <c r="A42" s="12"/>
      <c r="B42" s="12"/>
      <c r="C42" s="12"/>
      <c r="D42" s="12"/>
      <c r="E42" s="12"/>
      <c r="F42" s="12"/>
      <c r="G42" s="12"/>
      <c r="H42" s="12"/>
      <c r="I42" s="12"/>
      <c r="J42" s="12"/>
      <c r="K42" s="12"/>
      <c r="L42" s="12"/>
      <c r="M42" s="12"/>
      <c r="N42" s="12"/>
      <c r="O42" s="12"/>
      <c r="P42" s="12"/>
      <c r="Q42" s="66"/>
      <c r="R42" s="66"/>
      <c r="S42" s="66"/>
      <c r="T42" s="66"/>
      <c r="U42" s="66"/>
      <c r="V42" s="66"/>
      <c r="W42" s="39"/>
      <c r="X42" s="12"/>
    </row>
    <row r="43" spans="1:24">
      <c r="A43" s="12"/>
      <c r="B43" s="12"/>
      <c r="C43" s="12"/>
      <c r="D43" s="12"/>
      <c r="E43" s="12"/>
      <c r="F43" s="12"/>
      <c r="G43" s="12"/>
      <c r="H43" s="12"/>
      <c r="I43" s="12"/>
      <c r="J43" s="12"/>
      <c r="K43" s="12"/>
      <c r="L43" s="12"/>
      <c r="M43" s="12"/>
      <c r="N43" s="12"/>
      <c r="O43" s="12"/>
      <c r="P43" s="12"/>
      <c r="Q43" s="66"/>
      <c r="R43" s="66"/>
      <c r="S43" s="66"/>
      <c r="T43" s="66"/>
      <c r="U43" s="66"/>
      <c r="V43" s="66"/>
      <c r="W43" s="39"/>
      <c r="X43" s="12"/>
    </row>
    <row r="44" spans="1:24">
      <c r="A44" s="12"/>
      <c r="B44" s="12"/>
      <c r="C44" s="12"/>
      <c r="D44" s="12"/>
      <c r="E44" s="12"/>
      <c r="F44" s="12"/>
      <c r="G44" s="12"/>
      <c r="H44" s="12"/>
      <c r="I44" s="12"/>
      <c r="J44" s="12"/>
      <c r="K44" s="12"/>
      <c r="L44" s="12"/>
      <c r="M44" s="12"/>
      <c r="N44" s="12"/>
      <c r="O44" s="12"/>
      <c r="P44" s="12"/>
      <c r="Q44" s="66"/>
      <c r="R44" s="66"/>
      <c r="S44" s="66"/>
      <c r="T44" s="66"/>
      <c r="U44" s="66"/>
      <c r="V44" s="66"/>
      <c r="W44" s="39"/>
      <c r="X44" s="12"/>
    </row>
    <row r="45" spans="1:24">
      <c r="A45" s="12"/>
      <c r="B45" s="12"/>
      <c r="C45" s="12"/>
      <c r="D45" s="12"/>
      <c r="E45" s="12"/>
      <c r="F45" s="12"/>
      <c r="G45" s="12"/>
      <c r="H45" s="12"/>
      <c r="I45" s="12"/>
      <c r="J45" s="12"/>
      <c r="K45" s="12"/>
      <c r="L45" s="12"/>
      <c r="M45" s="12"/>
      <c r="N45" s="12"/>
      <c r="O45" s="12"/>
      <c r="P45" s="12"/>
      <c r="Q45" s="66"/>
      <c r="R45" s="66"/>
      <c r="S45" s="66"/>
      <c r="T45" s="66"/>
      <c r="U45" s="66"/>
      <c r="V45" s="66"/>
      <c r="W45" s="39"/>
      <c r="X45" s="12"/>
    </row>
    <row r="46" spans="1:24">
      <c r="A46" s="12"/>
      <c r="B46" s="12"/>
      <c r="C46" s="12"/>
      <c r="D46" s="12"/>
      <c r="E46" s="12"/>
      <c r="F46" s="12"/>
      <c r="G46" s="12"/>
      <c r="H46" s="12"/>
      <c r="I46" s="12"/>
      <c r="J46" s="12"/>
      <c r="K46" s="12"/>
      <c r="L46" s="12"/>
      <c r="M46" s="12"/>
      <c r="N46" s="12"/>
      <c r="O46" s="12"/>
      <c r="P46" s="12"/>
      <c r="Q46" s="66"/>
      <c r="R46" s="66"/>
      <c r="S46" s="66"/>
      <c r="T46" s="66"/>
      <c r="U46" s="66"/>
      <c r="V46" s="66"/>
      <c r="W46" s="39"/>
      <c r="X46" s="12"/>
    </row>
    <row r="47" spans="1:24">
      <c r="A47" s="12"/>
      <c r="B47" s="12"/>
      <c r="C47" s="12"/>
      <c r="D47" s="12"/>
      <c r="E47" s="12"/>
      <c r="F47" s="12"/>
      <c r="G47" s="12"/>
      <c r="H47" s="12"/>
      <c r="I47" s="12"/>
      <c r="J47" s="12"/>
      <c r="K47" s="12"/>
      <c r="L47" s="12"/>
      <c r="M47" s="12"/>
      <c r="N47" s="12"/>
      <c r="O47" s="12"/>
      <c r="P47" s="12"/>
      <c r="Q47" s="66"/>
      <c r="R47" s="66"/>
      <c r="S47" s="66"/>
      <c r="T47" s="66"/>
      <c r="U47" s="66"/>
      <c r="V47" s="66"/>
      <c r="W47" s="39"/>
      <c r="X47" s="12"/>
    </row>
    <row r="48" spans="1:24">
      <c r="A48" s="12"/>
      <c r="B48" s="12"/>
      <c r="C48" s="12"/>
      <c r="D48" s="12"/>
      <c r="E48" s="12"/>
      <c r="F48" s="12"/>
      <c r="G48" s="12"/>
      <c r="H48" s="12"/>
      <c r="I48" s="12"/>
      <c r="J48" s="12"/>
      <c r="K48" s="12"/>
      <c r="L48" s="12"/>
      <c r="M48" s="12"/>
      <c r="N48" s="12"/>
      <c r="O48" s="12"/>
      <c r="P48" s="12"/>
      <c r="Q48" s="66"/>
      <c r="R48" s="66"/>
      <c r="S48" s="66"/>
      <c r="T48" s="66"/>
      <c r="U48" s="66"/>
      <c r="V48" s="66"/>
      <c r="W48" s="39"/>
      <c r="X48" s="12"/>
    </row>
    <row r="49" spans="1:24">
      <c r="A49" s="12"/>
      <c r="B49" s="12"/>
      <c r="C49" s="12"/>
      <c r="D49" s="12"/>
      <c r="E49" s="12"/>
      <c r="F49" s="12"/>
      <c r="G49" s="12"/>
      <c r="H49" s="12"/>
      <c r="I49" s="12"/>
      <c r="J49" s="12"/>
      <c r="K49" s="12"/>
      <c r="L49" s="12"/>
      <c r="M49" s="12"/>
      <c r="N49" s="12"/>
      <c r="O49" s="12"/>
      <c r="P49" s="12"/>
      <c r="Q49" s="66"/>
      <c r="R49" s="66"/>
      <c r="S49" s="66"/>
      <c r="T49" s="66"/>
      <c r="U49" s="66"/>
      <c r="V49" s="66"/>
      <c r="W49" s="39"/>
      <c r="X49" s="12"/>
    </row>
    <row r="50" spans="1:24">
      <c r="A50" s="12"/>
      <c r="B50" s="12"/>
      <c r="C50" s="12"/>
      <c r="D50" s="12"/>
      <c r="E50" s="12"/>
      <c r="F50" s="12"/>
      <c r="G50" s="12"/>
      <c r="H50" s="12"/>
      <c r="I50" s="12"/>
      <c r="J50" s="12"/>
      <c r="K50" s="12"/>
      <c r="L50" s="12"/>
      <c r="M50" s="12"/>
      <c r="N50" s="12"/>
      <c r="O50" s="12"/>
      <c r="P50" s="12"/>
      <c r="Q50" s="66"/>
      <c r="R50" s="66"/>
      <c r="S50" s="66"/>
      <c r="T50" s="66"/>
      <c r="U50" s="66"/>
      <c r="V50" s="66"/>
      <c r="W50" s="39"/>
      <c r="X50" s="12"/>
    </row>
    <row r="51" spans="1:24">
      <c r="A51" s="12"/>
      <c r="B51" s="12"/>
      <c r="C51" s="12"/>
      <c r="D51" s="12"/>
      <c r="E51" s="12"/>
      <c r="F51" s="12"/>
      <c r="G51" s="12"/>
      <c r="H51" s="12"/>
      <c r="I51" s="12"/>
      <c r="J51" s="12"/>
      <c r="K51" s="12"/>
      <c r="L51" s="12"/>
      <c r="M51" s="12"/>
      <c r="N51" s="12"/>
      <c r="O51" s="12"/>
      <c r="P51" s="12"/>
      <c r="Q51" s="66"/>
      <c r="R51" s="66"/>
      <c r="S51" s="66"/>
      <c r="T51" s="66"/>
      <c r="U51" s="66"/>
      <c r="V51" s="66"/>
      <c r="W51" s="39"/>
      <c r="X51" s="12"/>
    </row>
    <row r="52" spans="1:24">
      <c r="A52" s="12"/>
      <c r="B52" s="12"/>
      <c r="C52" s="12"/>
      <c r="D52" s="12"/>
      <c r="E52" s="12"/>
      <c r="F52" s="12"/>
      <c r="G52" s="12"/>
      <c r="H52" s="12"/>
      <c r="I52" s="12"/>
      <c r="J52" s="12"/>
      <c r="K52" s="12"/>
      <c r="L52" s="12"/>
      <c r="M52" s="12"/>
      <c r="N52" s="12"/>
      <c r="O52" s="12"/>
      <c r="P52" s="12"/>
      <c r="Q52" s="66"/>
      <c r="R52" s="66"/>
      <c r="S52" s="66"/>
      <c r="T52" s="66"/>
      <c r="U52" s="66"/>
      <c r="V52" s="66"/>
      <c r="W52" s="39"/>
      <c r="X52" s="12"/>
    </row>
    <row r="53" spans="1:24">
      <c r="A53" s="12"/>
      <c r="B53" s="12"/>
      <c r="C53" s="12"/>
      <c r="D53" s="12"/>
      <c r="E53" s="12"/>
      <c r="F53" s="12"/>
      <c r="G53" s="12"/>
      <c r="H53" s="12"/>
      <c r="I53" s="12"/>
      <c r="J53" s="12"/>
      <c r="K53" s="12"/>
      <c r="L53" s="12"/>
      <c r="M53" s="12"/>
      <c r="N53" s="12"/>
      <c r="O53" s="12"/>
      <c r="P53" s="12"/>
      <c r="Q53" s="66"/>
      <c r="R53" s="66"/>
      <c r="S53" s="66"/>
      <c r="T53" s="66"/>
      <c r="U53" s="66"/>
      <c r="V53" s="66"/>
      <c r="W53" s="39"/>
      <c r="X53" s="12"/>
    </row>
    <row r="54" spans="1:24">
      <c r="A54" s="12"/>
      <c r="B54" s="12"/>
      <c r="C54" s="12"/>
      <c r="D54" s="12"/>
      <c r="E54" s="12"/>
      <c r="F54" s="12"/>
      <c r="G54" s="12"/>
      <c r="H54" s="12"/>
      <c r="I54" s="12"/>
      <c r="J54" s="12"/>
      <c r="K54" s="12"/>
      <c r="L54" s="12"/>
      <c r="M54" s="12"/>
      <c r="N54" s="12"/>
      <c r="O54" s="12"/>
      <c r="P54" s="12"/>
      <c r="Q54" s="66"/>
      <c r="R54" s="66"/>
      <c r="S54" s="66"/>
      <c r="T54" s="66"/>
      <c r="U54" s="66"/>
      <c r="V54" s="66"/>
      <c r="W54" s="39"/>
      <c r="X54" s="12"/>
    </row>
    <row r="55" spans="1:24">
      <c r="A55" s="12"/>
      <c r="B55" s="12"/>
      <c r="C55" s="12"/>
      <c r="D55" s="12"/>
      <c r="E55" s="12"/>
      <c r="F55" s="12"/>
      <c r="G55" s="12"/>
      <c r="H55" s="12"/>
      <c r="I55" s="12"/>
      <c r="J55" s="12"/>
      <c r="K55" s="12"/>
      <c r="L55" s="12"/>
      <c r="M55" s="12"/>
      <c r="N55" s="12"/>
      <c r="O55" s="12"/>
      <c r="P55" s="12"/>
      <c r="Q55" s="66"/>
      <c r="R55" s="66"/>
      <c r="S55" s="66"/>
      <c r="T55" s="66"/>
      <c r="U55" s="66"/>
      <c r="V55" s="66"/>
      <c r="W55" s="39"/>
      <c r="X55" s="12"/>
    </row>
    <row r="56" spans="1:24">
      <c r="A56" s="12"/>
      <c r="B56" s="12"/>
      <c r="C56" s="12"/>
      <c r="D56" s="12"/>
      <c r="E56" s="12"/>
      <c r="F56" s="12"/>
      <c r="G56" s="12"/>
      <c r="H56" s="12"/>
      <c r="I56" s="12"/>
      <c r="J56" s="12"/>
      <c r="K56" s="12"/>
      <c r="L56" s="12"/>
      <c r="M56" s="12"/>
      <c r="N56" s="12"/>
      <c r="O56" s="12"/>
      <c r="P56" s="12"/>
      <c r="Q56" s="66"/>
      <c r="R56" s="66"/>
      <c r="S56" s="66"/>
      <c r="T56" s="66"/>
      <c r="U56" s="66"/>
      <c r="V56" s="66"/>
      <c r="W56" s="39"/>
      <c r="X56" s="12"/>
    </row>
    <row r="57" spans="1:24">
      <c r="A57" s="12"/>
      <c r="B57" s="12"/>
      <c r="C57" s="12"/>
      <c r="D57" s="12"/>
      <c r="E57" s="12"/>
      <c r="F57" s="12"/>
      <c r="G57" s="12"/>
      <c r="H57" s="12"/>
      <c r="I57" s="12"/>
      <c r="J57" s="12"/>
      <c r="K57" s="12"/>
      <c r="L57" s="12"/>
      <c r="M57" s="12"/>
      <c r="N57" s="12"/>
      <c r="O57" s="12"/>
      <c r="P57" s="12"/>
      <c r="Q57" s="66"/>
      <c r="R57" s="66"/>
      <c r="S57" s="66"/>
      <c r="T57" s="66"/>
      <c r="U57" s="66"/>
      <c r="V57" s="66"/>
      <c r="W57" s="39"/>
      <c r="X57" s="12"/>
    </row>
    <row r="58" spans="1:24">
      <c r="A58" s="12"/>
      <c r="B58" s="12"/>
      <c r="C58" s="12"/>
      <c r="D58" s="12"/>
      <c r="E58" s="12"/>
      <c r="F58" s="12"/>
      <c r="G58" s="12"/>
      <c r="H58" s="12"/>
      <c r="I58" s="12"/>
      <c r="J58" s="12"/>
      <c r="K58" s="12"/>
      <c r="L58" s="12"/>
      <c r="M58" s="12"/>
      <c r="N58" s="12"/>
      <c r="O58" s="12"/>
      <c r="P58" s="12"/>
      <c r="Q58" s="66"/>
      <c r="R58" s="66"/>
      <c r="S58" s="66"/>
      <c r="T58" s="66"/>
      <c r="U58" s="66"/>
      <c r="V58" s="66"/>
      <c r="W58" s="39"/>
      <c r="X58" s="12"/>
    </row>
    <row r="59" spans="1:24">
      <c r="A59" s="12"/>
      <c r="B59" s="12"/>
      <c r="C59" s="12"/>
      <c r="D59" s="12"/>
      <c r="E59" s="12"/>
      <c r="F59" s="12"/>
      <c r="G59" s="12"/>
      <c r="H59" s="12"/>
      <c r="I59" s="12"/>
      <c r="J59" s="12"/>
      <c r="K59" s="12"/>
      <c r="L59" s="12"/>
      <c r="M59" s="12"/>
      <c r="N59" s="12"/>
      <c r="O59" s="12"/>
      <c r="P59" s="12"/>
      <c r="Q59" s="66"/>
      <c r="R59" s="66"/>
      <c r="S59" s="66"/>
      <c r="T59" s="66"/>
      <c r="U59" s="66"/>
      <c r="V59" s="66"/>
      <c r="W59" s="39"/>
      <c r="X59" s="12"/>
    </row>
    <row r="60" spans="1:24">
      <c r="A60" s="12"/>
      <c r="B60" s="12"/>
      <c r="C60" s="12"/>
      <c r="D60" s="12"/>
      <c r="E60" s="12"/>
      <c r="F60" s="12"/>
      <c r="G60" s="12"/>
      <c r="H60" s="12"/>
      <c r="I60" s="12"/>
      <c r="J60" s="12"/>
      <c r="K60" s="12"/>
      <c r="L60" s="12"/>
      <c r="M60" s="12"/>
      <c r="N60" s="12"/>
      <c r="O60" s="12"/>
      <c r="P60" s="12"/>
      <c r="Q60" s="66"/>
      <c r="R60" s="66"/>
      <c r="S60" s="66"/>
      <c r="T60" s="66"/>
      <c r="U60" s="66"/>
      <c r="V60" s="66"/>
      <c r="W60" s="39"/>
      <c r="X60" s="12"/>
    </row>
    <row r="61" spans="1:24">
      <c r="A61" s="12"/>
      <c r="B61" s="12"/>
      <c r="C61" s="12"/>
      <c r="D61" s="12"/>
      <c r="E61" s="12"/>
      <c r="F61" s="12"/>
      <c r="G61" s="12"/>
      <c r="H61" s="12"/>
      <c r="I61" s="12"/>
      <c r="J61" s="12"/>
      <c r="K61" s="12"/>
      <c r="L61" s="12"/>
      <c r="M61" s="12"/>
      <c r="N61" s="12"/>
      <c r="O61" s="12"/>
      <c r="P61" s="12"/>
      <c r="Q61" s="66"/>
      <c r="R61" s="66"/>
      <c r="S61" s="66"/>
      <c r="T61" s="66"/>
      <c r="U61" s="66"/>
      <c r="V61" s="66"/>
      <c r="W61" s="39"/>
      <c r="X61" s="12"/>
    </row>
    <row r="62" spans="1:24">
      <c r="A62" s="12"/>
      <c r="B62" s="12"/>
      <c r="C62" s="12"/>
      <c r="D62" s="12"/>
      <c r="E62" s="12"/>
      <c r="F62" s="12"/>
      <c r="G62" s="12"/>
      <c r="H62" s="12"/>
      <c r="I62" s="12"/>
      <c r="J62" s="12"/>
      <c r="K62" s="12"/>
      <c r="L62" s="12"/>
      <c r="M62" s="12"/>
      <c r="N62" s="12"/>
      <c r="O62" s="12"/>
      <c r="P62" s="12"/>
      <c r="Q62" s="66"/>
      <c r="R62" s="66"/>
      <c r="S62" s="66"/>
      <c r="T62" s="66"/>
      <c r="U62" s="66"/>
      <c r="V62" s="66"/>
      <c r="W62" s="39"/>
      <c r="X62" s="12"/>
    </row>
    <row r="63" spans="1:24">
      <c r="A63" s="12"/>
      <c r="B63" s="12"/>
      <c r="C63" s="12"/>
      <c r="D63" s="12"/>
      <c r="E63" s="12"/>
      <c r="F63" s="12"/>
      <c r="G63" s="12"/>
      <c r="H63" s="12"/>
      <c r="I63" s="12"/>
      <c r="J63" s="12"/>
      <c r="K63" s="12"/>
      <c r="L63" s="12"/>
      <c r="M63" s="12"/>
      <c r="N63" s="12"/>
      <c r="O63" s="12"/>
      <c r="P63" s="12"/>
      <c r="Q63" s="66"/>
      <c r="R63" s="66"/>
      <c r="S63" s="66"/>
      <c r="T63" s="66"/>
      <c r="U63" s="66"/>
      <c r="V63" s="66"/>
      <c r="W63" s="39"/>
      <c r="X63" s="12"/>
    </row>
    <row r="64" spans="1:24">
      <c r="A64" s="12"/>
      <c r="B64" s="12"/>
      <c r="C64" s="12"/>
      <c r="D64" s="12"/>
      <c r="E64" s="12"/>
      <c r="F64" s="12"/>
      <c r="G64" s="12"/>
      <c r="H64" s="12"/>
      <c r="I64" s="12"/>
      <c r="J64" s="12"/>
      <c r="K64" s="12"/>
      <c r="L64" s="12"/>
    </row>
    <row r="183" spans="1:23" s="108" customFormat="1">
      <c r="C183" s="109"/>
      <c r="D183" s="1"/>
      <c r="E183" s="1"/>
      <c r="F183" s="1"/>
      <c r="P183" s="1"/>
      <c r="Q183" s="1"/>
      <c r="R183" s="1"/>
      <c r="S183" s="1"/>
      <c r="T183" s="4"/>
      <c r="U183" s="4"/>
      <c r="V183" s="4"/>
      <c r="W183" s="1"/>
    </row>
    <row r="184" spans="1:23" customFormat="1" hidden="1">
      <c r="A184" s="110" t="s">
        <v>56</v>
      </c>
      <c r="B184" s="110" t="str">
        <f>IF($I$8="ВЗРОСЛЫЕ","МУЖЧИНЫ",IF($I$8="ДО 19 ЛЕТ","ЮНИОРЫ","ЮНОШИ"))</f>
        <v>ЮНОШИ</v>
      </c>
      <c r="C184" s="3" t="s">
        <v>57</v>
      </c>
      <c r="D184" s="3" t="s">
        <v>58</v>
      </c>
      <c r="E184" s="111"/>
      <c r="F184" s="111"/>
      <c r="G184" s="112"/>
      <c r="H184" s="111"/>
      <c r="I184" s="111"/>
    </row>
    <row r="185" spans="1:23" customFormat="1" hidden="1">
      <c r="A185" s="110" t="s">
        <v>59</v>
      </c>
      <c r="B185" s="110" t="str">
        <f>IF($I$8="ВЗРОСЛЫЕ","ЖЕНЩИНЫ",IF($I$8="ДО 19 ЛЕТ","ЮНИОРКИ","ДЕВУШКИ"))</f>
        <v>ДЕВУШКИ</v>
      </c>
      <c r="C185" s="3" t="s">
        <v>60</v>
      </c>
      <c r="D185" s="3" t="s">
        <v>61</v>
      </c>
      <c r="E185" s="111"/>
      <c r="F185" s="111"/>
      <c r="G185" s="112"/>
      <c r="H185" s="111"/>
      <c r="I185" s="111"/>
    </row>
    <row r="186" spans="1:23" customFormat="1" hidden="1">
      <c r="A186" s="110" t="s">
        <v>62</v>
      </c>
      <c r="B186" s="110"/>
      <c r="C186" s="3" t="s">
        <v>63</v>
      </c>
      <c r="D186" s="3" t="s">
        <v>14</v>
      </c>
      <c r="E186" s="111"/>
      <c r="F186" s="111"/>
      <c r="G186" s="112"/>
      <c r="H186" s="111"/>
      <c r="I186" s="111"/>
    </row>
    <row r="187" spans="1:23" customFormat="1" hidden="1">
      <c r="A187" s="110" t="s">
        <v>11</v>
      </c>
      <c r="B187" s="110"/>
      <c r="C187" s="3" t="s">
        <v>13</v>
      </c>
      <c r="D187" s="3" t="s">
        <v>64</v>
      </c>
      <c r="E187" s="111"/>
      <c r="F187" s="111"/>
      <c r="G187" s="112"/>
      <c r="H187" s="111"/>
      <c r="I187" s="111"/>
    </row>
    <row r="188" spans="1:23" customFormat="1" hidden="1">
      <c r="A188" s="110" t="s">
        <v>65</v>
      </c>
      <c r="B188" s="110"/>
      <c r="C188" s="3" t="s">
        <v>66</v>
      </c>
      <c r="D188" s="3" t="s">
        <v>67</v>
      </c>
      <c r="E188" s="111"/>
      <c r="F188" s="111"/>
      <c r="G188" s="112"/>
      <c r="H188" s="111"/>
      <c r="I188" s="111"/>
    </row>
    <row r="189" spans="1:23" customFormat="1" hidden="1">
      <c r="A189" s="110" t="s">
        <v>68</v>
      </c>
      <c r="B189" s="110"/>
      <c r="C189" s="3" t="s">
        <v>69</v>
      </c>
      <c r="D189" s="3"/>
      <c r="E189" s="111"/>
      <c r="F189" s="111"/>
      <c r="G189" s="112"/>
      <c r="H189" s="111"/>
      <c r="I189" s="111"/>
    </row>
    <row r="190" spans="1:23" customFormat="1" hidden="1">
      <c r="A190" s="110"/>
      <c r="B190" s="110"/>
      <c r="C190" s="3" t="s">
        <v>70</v>
      </c>
      <c r="D190" s="3"/>
      <c r="E190" s="111"/>
      <c r="F190" s="111"/>
      <c r="G190" s="112"/>
      <c r="H190" s="111"/>
      <c r="I190" s="111"/>
    </row>
    <row r="191" spans="1:23" s="108" customFormat="1">
      <c r="C191" s="109"/>
      <c r="D191" s="1"/>
      <c r="E191" s="1"/>
      <c r="F191" s="1"/>
      <c r="P191" s="1"/>
      <c r="Q191" s="1"/>
      <c r="R191" s="1"/>
      <c r="S191" s="1"/>
      <c r="T191" s="4"/>
      <c r="U191" s="4"/>
      <c r="V191" s="4"/>
      <c r="W191" s="1"/>
    </row>
  </sheetData>
  <sheetProtection selectLockedCells="1"/>
  <mergeCells count="122">
    <mergeCell ref="B41:F41"/>
    <mergeCell ref="L41:M41"/>
    <mergeCell ref="L29:M29"/>
    <mergeCell ref="C26:C27"/>
    <mergeCell ref="L35:M35"/>
    <mergeCell ref="F28:F29"/>
    <mergeCell ref="J27:J28"/>
    <mergeCell ref="B34:F34"/>
    <mergeCell ref="B33:F33"/>
    <mergeCell ref="F26:F27"/>
    <mergeCell ref="O37:P37"/>
    <mergeCell ref="L36:M36"/>
    <mergeCell ref="B37:F37"/>
    <mergeCell ref="O41:P41"/>
    <mergeCell ref="P32:Q32"/>
    <mergeCell ref="K27:K28"/>
    <mergeCell ref="P31:Q31"/>
    <mergeCell ref="O38:W38"/>
    <mergeCell ref="W39:W40"/>
    <mergeCell ref="O33:W33"/>
    <mergeCell ref="O35:W35"/>
    <mergeCell ref="L34:M34"/>
    <mergeCell ref="O34:W34"/>
    <mergeCell ref="L37:M37"/>
    <mergeCell ref="L40:M40"/>
    <mergeCell ref="O36:P36"/>
    <mergeCell ref="L39:M39"/>
    <mergeCell ref="O39:P40"/>
    <mergeCell ref="L38:M38"/>
    <mergeCell ref="B40:F40"/>
    <mergeCell ref="B39:F39"/>
    <mergeCell ref="B38:F38"/>
    <mergeCell ref="B35:F35"/>
    <mergeCell ref="B36:F36"/>
    <mergeCell ref="A26:A29"/>
    <mergeCell ref="K22:K23"/>
    <mergeCell ref="F23:F24"/>
    <mergeCell ref="G23:G24"/>
    <mergeCell ref="H23:H24"/>
    <mergeCell ref="F21:F22"/>
    <mergeCell ref="B26:B27"/>
    <mergeCell ref="B28:B29"/>
    <mergeCell ref="H21:H22"/>
    <mergeCell ref="A21:A24"/>
    <mergeCell ref="D26:D27"/>
    <mergeCell ref="E26:E27"/>
    <mergeCell ref="G28:G29"/>
    <mergeCell ref="H28:H29"/>
    <mergeCell ref="G26:G27"/>
    <mergeCell ref="H26:H27"/>
    <mergeCell ref="C28:C29"/>
    <mergeCell ref="D28:D29"/>
    <mergeCell ref="E28:E29"/>
    <mergeCell ref="L19:M19"/>
    <mergeCell ref="B21:B22"/>
    <mergeCell ref="C21:C22"/>
    <mergeCell ref="D21:D22"/>
    <mergeCell ref="E21:E22"/>
    <mergeCell ref="J22:J23"/>
    <mergeCell ref="D23:D24"/>
    <mergeCell ref="E23:E24"/>
    <mergeCell ref="B23:B24"/>
    <mergeCell ref="H18:H19"/>
    <mergeCell ref="J17:J18"/>
    <mergeCell ref="K17:K18"/>
    <mergeCell ref="G16:G17"/>
    <mergeCell ref="H16:H17"/>
    <mergeCell ref="C23:C24"/>
    <mergeCell ref="G21:G22"/>
    <mergeCell ref="E18:E19"/>
    <mergeCell ref="F18:F19"/>
    <mergeCell ref="G18:G19"/>
    <mergeCell ref="E16:E17"/>
    <mergeCell ref="F16:F17"/>
    <mergeCell ref="L24:M24"/>
    <mergeCell ref="A16:A19"/>
    <mergeCell ref="B16:B17"/>
    <mergeCell ref="C16:C17"/>
    <mergeCell ref="D16:D17"/>
    <mergeCell ref="B18:B19"/>
    <mergeCell ref="C18:C19"/>
    <mergeCell ref="D18:D19"/>
    <mergeCell ref="E10:G10"/>
    <mergeCell ref="O8:P8"/>
    <mergeCell ref="A8:F8"/>
    <mergeCell ref="G8:H8"/>
    <mergeCell ref="J12:J13"/>
    <mergeCell ref="A11:A14"/>
    <mergeCell ref="H13:H14"/>
    <mergeCell ref="F13:F14"/>
    <mergeCell ref="I8:J8"/>
    <mergeCell ref="L8:M8"/>
    <mergeCell ref="E11:E12"/>
    <mergeCell ref="L14:M14"/>
    <mergeCell ref="B13:B14"/>
    <mergeCell ref="C13:C14"/>
    <mergeCell ref="D13:D14"/>
    <mergeCell ref="K12:K13"/>
    <mergeCell ref="E13:E14"/>
    <mergeCell ref="H11:H12"/>
    <mergeCell ref="G13:G14"/>
    <mergeCell ref="F11:F12"/>
    <mergeCell ref="B11:B12"/>
    <mergeCell ref="C11:C12"/>
    <mergeCell ref="D11:D12"/>
    <mergeCell ref="G11:G12"/>
    <mergeCell ref="F5:N5"/>
    <mergeCell ref="Q6:W6"/>
    <mergeCell ref="A1:W1"/>
    <mergeCell ref="A2:W2"/>
    <mergeCell ref="A3:W3"/>
    <mergeCell ref="A4:W4"/>
    <mergeCell ref="O7:P7"/>
    <mergeCell ref="F6:G6"/>
    <mergeCell ref="N6:P6"/>
    <mergeCell ref="A6:C6"/>
    <mergeCell ref="A7:F7"/>
    <mergeCell ref="G7:H7"/>
    <mergeCell ref="I7:J7"/>
    <mergeCell ref="L7:M7"/>
    <mergeCell ref="H6:I6"/>
    <mergeCell ref="J6:L6"/>
  </mergeCells>
  <phoneticPr fontId="20" type="noConversion"/>
  <conditionalFormatting sqref="G11:G14 G16:G19 G21:G24 G26:G29">
    <cfRule type="expression" dxfId="91" priority="1" stopIfTrue="1">
      <formula>COUNTIF($B$34:$F$37,F11)&gt;0</formula>
    </cfRule>
  </conditionalFormatting>
  <conditionalFormatting sqref="D21:D24 D16:D19 D11:D14 D26:D29">
    <cfRule type="expression" dxfId="90" priority="2" stopIfTrue="1">
      <formula>COUNTIF($D$11:$D$29,D11)&gt;1</formula>
    </cfRule>
  </conditionalFormatting>
  <conditionalFormatting sqref="L24:M24 J22:J23 L19:M19 J17:J18 L14:M14 J12:J13 L29:M29 J27:J28">
    <cfRule type="expression" dxfId="89" priority="3" stopIfTrue="1">
      <formula>COUNTIF($B$34:$F$41,J12)&gt;0</formula>
    </cfRule>
    <cfRule type="expression" dxfId="88" priority="4" stopIfTrue="1">
      <formula>LEFT(J12,4)="поб."</formula>
    </cfRule>
  </conditionalFormatting>
  <conditionalFormatting sqref="F21:F24 F16:F19 F11:F14 F26:F29">
    <cfRule type="expression" dxfId="87" priority="5" stopIfTrue="1">
      <formula>COUNTIF($B$34:$F$37,F11)&gt;0</formula>
    </cfRule>
  </conditionalFormatting>
  <conditionalFormatting sqref="B11:B14 B16:B19 B21:B24 B26:B29">
    <cfRule type="expression" dxfId="86" priority="6" stopIfTrue="1">
      <formula>COUNTIF($B$34:$F$37,$F11)&lt;&gt;0</formula>
    </cfRule>
  </conditionalFormatting>
  <dataValidations count="4">
    <dataValidation type="list" allowBlank="1" showInputMessage="1" showErrorMessage="1" sqref="L8">
      <formula1>$B$184:$B$185</formula1>
    </dataValidation>
    <dataValidation type="list" allowBlank="1" showInputMessage="1" showErrorMessage="1" sqref="I8">
      <formula1>$A$184:$A$189</formula1>
    </dataValidation>
    <dataValidation type="list" allowBlank="1" showInputMessage="1" showErrorMessage="1" sqref="W8">
      <formula1>$D$184:$D$188</formula1>
    </dataValidation>
    <dataValidation type="list" allowBlank="1" showInputMessage="1" showErrorMessage="1" sqref="O8:P8">
      <formula1>$C$184:$C$190</formula1>
    </dataValidation>
  </dataValidations>
  <printOptions horizontalCentered="1"/>
  <pageMargins left="0.15748031496062992" right="0.15748031496062992" top="0.56000000000000005" bottom="0.35433070866141736" header="0.15748031496062992" footer="0.19685039370078741"/>
  <pageSetup paperSize="9" scale="77" orientation="portrait" r:id="rId1"/>
  <headerFooter alignWithMargins="0">
    <oddHeader>&amp;L&amp;G&amp;R&amp;G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sheetPr>
    <pageSetUpPr fitToPage="1"/>
  </sheetPr>
  <dimension ref="A1:X206"/>
  <sheetViews>
    <sheetView showGridLines="0" showZeros="0" tabSelected="1" zoomScaleNormal="50" workbookViewId="0">
      <pane ySplit="10" topLeftCell="A41" activePane="bottomLeft" state="frozen"/>
      <selection activeCell="A7" sqref="A7:F7"/>
      <selection pane="bottomLeft" activeCell="T46" sqref="T46:W46"/>
    </sheetView>
  </sheetViews>
  <sheetFormatPr defaultRowHeight="12.75"/>
  <cols>
    <col min="1" max="1" width="6.5703125" style="108" customWidth="1"/>
    <col min="2" max="2" width="5.7109375" style="108" customWidth="1"/>
    <col min="3" max="3" width="6.28515625" style="109" hidden="1" customWidth="1"/>
    <col min="4" max="4" width="20.7109375" style="1" customWidth="1"/>
    <col min="5" max="5" width="4.7109375" style="1" customWidth="1"/>
    <col min="6" max="6" width="12.7109375" style="1" customWidth="1"/>
    <col min="7" max="7" width="2.7109375" style="108" customWidth="1"/>
    <col min="8" max="9" width="7.7109375" style="108" customWidth="1"/>
    <col min="10" max="10" width="4.7109375" style="108" hidden="1" customWidth="1"/>
    <col min="11" max="11" width="2.7109375" style="108" customWidth="1"/>
    <col min="12" max="13" width="7.7109375" style="108" customWidth="1"/>
    <col min="14" max="14" width="4.7109375" style="108" hidden="1" customWidth="1"/>
    <col min="15" max="15" width="2.7109375" style="108" customWidth="1"/>
    <col min="16" max="17" width="7.7109375" style="1" customWidth="1"/>
    <col min="18" max="18" width="4.7109375" style="1" hidden="1" customWidth="1"/>
    <col min="19" max="19" width="2.7109375" style="1" customWidth="1"/>
    <col min="20" max="20" width="9.7109375" style="4" customWidth="1"/>
    <col min="21" max="21" width="7.7109375" style="4" customWidth="1"/>
    <col min="22" max="22" width="4.7109375" style="4" hidden="1" customWidth="1"/>
    <col min="23" max="23" width="2.7109375" style="1" customWidth="1"/>
    <col min="24" max="24" width="9.7109375" style="108" customWidth="1"/>
    <col min="25" max="16384" width="9.140625" style="108"/>
  </cols>
  <sheetData>
    <row r="1" spans="1:24" ht="30" customHeight="1">
      <c r="A1" s="639" t="s">
        <v>71</v>
      </c>
      <c r="B1" s="639"/>
      <c r="C1" s="639"/>
      <c r="D1" s="639"/>
      <c r="E1" s="639"/>
      <c r="F1" s="639"/>
      <c r="G1" s="639"/>
      <c r="H1" s="639"/>
      <c r="I1" s="639"/>
      <c r="J1" s="639"/>
      <c r="K1" s="639"/>
      <c r="L1" s="639"/>
      <c r="M1" s="639"/>
      <c r="N1" s="639"/>
      <c r="O1" s="639"/>
      <c r="P1" s="639"/>
      <c r="Q1" s="639"/>
      <c r="R1" s="639"/>
      <c r="S1" s="639"/>
      <c r="T1" s="639"/>
      <c r="U1" s="639"/>
      <c r="V1" s="639"/>
      <c r="W1" s="639"/>
      <c r="X1" s="639"/>
    </row>
    <row r="2" spans="1:24">
      <c r="A2" s="644" t="s">
        <v>1</v>
      </c>
      <c r="B2" s="645"/>
      <c r="C2" s="645"/>
      <c r="D2" s="645"/>
      <c r="E2" s="645"/>
      <c r="F2" s="645"/>
      <c r="G2" s="645"/>
      <c r="H2" s="645"/>
      <c r="I2" s="645"/>
      <c r="J2" s="645"/>
      <c r="K2" s="645"/>
      <c r="L2" s="645"/>
      <c r="M2" s="645"/>
      <c r="N2" s="645"/>
      <c r="O2" s="645"/>
      <c r="P2" s="645"/>
      <c r="Q2" s="645"/>
      <c r="R2" s="645"/>
      <c r="S2" s="645"/>
      <c r="T2" s="645"/>
      <c r="U2" s="645"/>
      <c r="V2" s="645"/>
      <c r="W2" s="645"/>
      <c r="X2" s="646"/>
    </row>
    <row r="3" spans="1:24" s="110" customFormat="1" ht="26.25">
      <c r="A3" s="640" t="s">
        <v>91</v>
      </c>
      <c r="B3" s="641"/>
      <c r="C3" s="641"/>
      <c r="D3" s="641"/>
      <c r="E3" s="641"/>
      <c r="F3" s="641"/>
      <c r="G3" s="641"/>
      <c r="H3" s="641"/>
      <c r="I3" s="641"/>
      <c r="J3" s="641"/>
      <c r="K3" s="641"/>
      <c r="L3" s="641"/>
      <c r="M3" s="641"/>
      <c r="N3" s="641"/>
      <c r="O3" s="641"/>
      <c r="P3" s="641"/>
      <c r="Q3" s="641"/>
      <c r="R3" s="641"/>
      <c r="S3" s="641"/>
      <c r="T3" s="641"/>
      <c r="U3" s="641"/>
      <c r="V3" s="641"/>
      <c r="W3" s="641"/>
      <c r="X3" s="642"/>
    </row>
    <row r="4" spans="1:24" ht="7.15" customHeight="1">
      <c r="A4" s="643"/>
      <c r="B4" s="643"/>
      <c r="C4" s="643"/>
      <c r="D4" s="643"/>
      <c r="E4" s="643"/>
      <c r="F4" s="643"/>
      <c r="G4" s="643"/>
      <c r="H4" s="643"/>
      <c r="I4" s="643"/>
      <c r="J4" s="643"/>
      <c r="K4" s="643"/>
      <c r="L4" s="643"/>
      <c r="M4" s="643"/>
      <c r="N4" s="643"/>
      <c r="O4" s="643"/>
      <c r="P4" s="643"/>
      <c r="Q4" s="643"/>
      <c r="R4" s="643"/>
      <c r="S4" s="643"/>
      <c r="T4" s="643"/>
      <c r="U4" s="643"/>
      <c r="V4" s="643"/>
      <c r="W4" s="643"/>
      <c r="X4" s="643"/>
    </row>
    <row r="5" spans="1:24" s="241" customFormat="1" ht="13.15" customHeight="1">
      <c r="A5" s="531" t="s">
        <v>3</v>
      </c>
      <c r="B5" s="531"/>
      <c r="C5" s="531"/>
      <c r="D5" s="531"/>
      <c r="E5" s="526" t="s">
        <v>4</v>
      </c>
      <c r="F5" s="527"/>
      <c r="G5" s="528" t="s">
        <v>5</v>
      </c>
      <c r="H5" s="529"/>
      <c r="I5" s="529"/>
      <c r="J5" s="529"/>
      <c r="K5" s="529"/>
      <c r="L5" s="530"/>
      <c r="M5" s="653" t="s">
        <v>6</v>
      </c>
      <c r="N5" s="651"/>
      <c r="O5" s="651"/>
      <c r="P5" s="651"/>
      <c r="Q5" s="652"/>
      <c r="R5" s="240"/>
      <c r="S5" s="653" t="s">
        <v>7</v>
      </c>
      <c r="T5" s="651"/>
      <c r="U5" s="652"/>
      <c r="V5" s="240"/>
      <c r="W5" s="651" t="s">
        <v>8</v>
      </c>
      <c r="X5" s="652"/>
    </row>
    <row r="6" spans="1:24" s="243" customFormat="1">
      <c r="A6" s="654" t="s">
        <v>82</v>
      </c>
      <c r="B6" s="654"/>
      <c r="C6" s="654"/>
      <c r="D6" s="654"/>
      <c r="E6" s="647" t="s">
        <v>83</v>
      </c>
      <c r="F6" s="648"/>
      <c r="G6" s="656" t="s">
        <v>11</v>
      </c>
      <c r="H6" s="657"/>
      <c r="I6" s="657"/>
      <c r="J6" s="657"/>
      <c r="K6" s="657"/>
      <c r="L6" s="658"/>
      <c r="M6" s="558" t="s">
        <v>12</v>
      </c>
      <c r="N6" s="559"/>
      <c r="O6" s="559"/>
      <c r="P6" s="559"/>
      <c r="Q6" s="560"/>
      <c r="R6" s="242"/>
      <c r="S6" s="558" t="s">
        <v>13</v>
      </c>
      <c r="T6" s="559"/>
      <c r="U6" s="560"/>
      <c r="V6" s="242"/>
      <c r="W6" s="559" t="s">
        <v>14</v>
      </c>
      <c r="X6" s="560"/>
    </row>
    <row r="7" spans="1:24" ht="18" customHeight="1">
      <c r="A7" s="244"/>
      <c r="B7" s="244"/>
      <c r="C7" s="245"/>
      <c r="D7" s="655"/>
      <c r="E7" s="655"/>
      <c r="F7" s="655"/>
      <c r="G7" s="655"/>
      <c r="H7" s="655"/>
      <c r="I7" s="655"/>
      <c r="J7" s="655"/>
      <c r="K7" s="655"/>
      <c r="L7" s="655"/>
      <c r="M7" s="655"/>
      <c r="N7" s="655"/>
      <c r="O7" s="655"/>
      <c r="P7" s="655"/>
      <c r="Q7" s="655"/>
      <c r="R7" s="655"/>
      <c r="S7" s="655"/>
      <c r="T7" s="655"/>
      <c r="U7" s="246"/>
      <c r="V7" s="244"/>
      <c r="W7" s="244"/>
      <c r="X7" s="247"/>
    </row>
    <row r="8" spans="1:24" ht="6" customHeight="1">
      <c r="A8" s="667" t="s">
        <v>15</v>
      </c>
      <c r="B8" s="662" t="s">
        <v>16</v>
      </c>
      <c r="C8" s="668"/>
      <c r="D8" s="663" t="s">
        <v>17</v>
      </c>
      <c r="E8" s="664"/>
      <c r="F8" s="664" t="s">
        <v>18</v>
      </c>
      <c r="G8" s="248"/>
      <c r="H8" s="249"/>
      <c r="I8" s="249"/>
      <c r="J8" s="250"/>
      <c r="K8" s="250"/>
      <c r="L8" s="250"/>
      <c r="M8" s="250"/>
      <c r="N8" s="250"/>
      <c r="O8" s="250"/>
      <c r="P8" s="251"/>
      <c r="Q8" s="251"/>
      <c r="R8" s="251"/>
      <c r="S8" s="251"/>
      <c r="T8" s="252"/>
      <c r="U8" s="252"/>
      <c r="V8" s="252"/>
      <c r="W8" s="251"/>
      <c r="X8" s="253"/>
    </row>
    <row r="9" spans="1:24" ht="10.5" customHeight="1">
      <c r="A9" s="667"/>
      <c r="B9" s="662"/>
      <c r="C9" s="668"/>
      <c r="D9" s="663"/>
      <c r="E9" s="664"/>
      <c r="F9" s="664"/>
      <c r="G9" s="248"/>
      <c r="H9" s="254"/>
      <c r="I9" s="649" t="s">
        <v>80</v>
      </c>
      <c r="J9" s="649"/>
      <c r="K9" s="649"/>
      <c r="L9" s="649"/>
      <c r="M9" s="649" t="s">
        <v>74</v>
      </c>
      <c r="N9" s="649"/>
      <c r="O9" s="649"/>
      <c r="P9" s="649"/>
      <c r="Q9" s="649" t="s">
        <v>75</v>
      </c>
      <c r="R9" s="649"/>
      <c r="S9" s="649"/>
      <c r="T9" s="649"/>
      <c r="U9" s="664" t="s">
        <v>76</v>
      </c>
      <c r="V9" s="664"/>
      <c r="W9" s="664"/>
      <c r="X9" s="664"/>
    </row>
    <row r="10" spans="1:24" s="256" customFormat="1" ht="10.5" customHeight="1">
      <c r="A10" s="667"/>
      <c r="B10" s="662"/>
      <c r="C10" s="669"/>
      <c r="D10" s="665"/>
      <c r="E10" s="666"/>
      <c r="F10" s="666"/>
      <c r="G10" s="255"/>
      <c r="H10" s="255"/>
      <c r="I10" s="650" t="s">
        <v>77</v>
      </c>
      <c r="J10" s="650"/>
      <c r="K10" s="650"/>
      <c r="L10" s="650"/>
      <c r="M10" s="650" t="s">
        <v>77</v>
      </c>
      <c r="N10" s="650"/>
      <c r="O10" s="650"/>
      <c r="P10" s="650"/>
      <c r="Q10" s="650" t="s">
        <v>77</v>
      </c>
      <c r="R10" s="650"/>
      <c r="S10" s="650"/>
      <c r="T10" s="650"/>
      <c r="U10" s="666"/>
      <c r="V10" s="666"/>
      <c r="W10" s="666"/>
      <c r="X10" s="666"/>
    </row>
    <row r="11" spans="1:24" s="256" customFormat="1">
      <c r="A11" s="675">
        <v>1</v>
      </c>
      <c r="B11" s="631">
        <v>1</v>
      </c>
      <c r="C11" s="493"/>
      <c r="D11" s="673" t="s">
        <v>214</v>
      </c>
      <c r="E11" s="633"/>
      <c r="F11" s="633" t="s">
        <v>115</v>
      </c>
      <c r="G11" s="257"/>
      <c r="H11" s="258"/>
      <c r="I11" s="258"/>
      <c r="J11" s="259"/>
      <c r="K11" s="260"/>
      <c r="L11" s="259"/>
      <c r="M11" s="259"/>
      <c r="N11" s="259"/>
      <c r="O11" s="260"/>
      <c r="P11" s="261"/>
      <c r="Q11" s="261"/>
      <c r="R11" s="261"/>
      <c r="S11" s="261"/>
      <c r="T11" s="261"/>
      <c r="U11" s="261"/>
      <c r="V11" s="261"/>
      <c r="W11" s="261"/>
    </row>
    <row r="12" spans="1:24" s="264" customFormat="1">
      <c r="A12" s="676"/>
      <c r="B12" s="632"/>
      <c r="C12" s="494"/>
      <c r="D12" s="674"/>
      <c r="E12" s="518"/>
      <c r="F12" s="634"/>
      <c r="G12" s="516" t="s">
        <v>214</v>
      </c>
      <c r="H12" s="517"/>
      <c r="I12" s="517"/>
      <c r="J12" s="501"/>
      <c r="K12" s="178"/>
      <c r="L12" s="607"/>
      <c r="M12" s="607"/>
      <c r="N12" s="607"/>
      <c r="O12" s="262"/>
      <c r="P12" s="608"/>
      <c r="Q12" s="608"/>
      <c r="R12" s="608"/>
      <c r="S12" s="180"/>
      <c r="T12" s="608"/>
      <c r="U12" s="608"/>
      <c r="V12" s="608"/>
      <c r="W12" s="608"/>
      <c r="X12" s="263"/>
    </row>
    <row r="13" spans="1:24" s="264" customFormat="1">
      <c r="A13" s="508"/>
      <c r="B13" s="631">
        <v>2</v>
      </c>
      <c r="C13" s="493"/>
      <c r="D13" s="659" t="s">
        <v>92</v>
      </c>
      <c r="E13" s="633"/>
      <c r="F13" s="637" t="s">
        <v>21</v>
      </c>
      <c r="G13" s="518"/>
      <c r="H13" s="518"/>
      <c r="I13" s="518"/>
      <c r="J13" s="502"/>
      <c r="K13" s="178"/>
      <c r="L13" s="607"/>
      <c r="M13" s="607"/>
      <c r="N13" s="607"/>
      <c r="O13" s="262"/>
      <c r="P13" s="608"/>
      <c r="Q13" s="608"/>
      <c r="R13" s="608"/>
      <c r="S13" s="180"/>
      <c r="T13" s="608"/>
      <c r="U13" s="608"/>
      <c r="V13" s="608"/>
      <c r="W13" s="608"/>
      <c r="X13" s="263"/>
    </row>
    <row r="14" spans="1:24" s="264" customFormat="1">
      <c r="A14" s="490"/>
      <c r="B14" s="632"/>
      <c r="C14" s="494"/>
      <c r="D14" s="660"/>
      <c r="E14" s="518"/>
      <c r="F14" s="638"/>
      <c r="G14" s="156"/>
      <c r="H14" s="504" t="s">
        <v>240</v>
      </c>
      <c r="I14" s="505"/>
      <c r="J14" s="515"/>
      <c r="K14" s="595" t="s">
        <v>214</v>
      </c>
      <c r="L14" s="501"/>
      <c r="M14" s="501"/>
      <c r="N14" s="501"/>
      <c r="O14" s="178"/>
      <c r="P14" s="608"/>
      <c r="Q14" s="608"/>
      <c r="R14" s="608"/>
      <c r="S14" s="180"/>
      <c r="T14" s="608"/>
      <c r="U14" s="608"/>
      <c r="V14" s="608"/>
      <c r="W14" s="608"/>
      <c r="X14" s="263"/>
    </row>
    <row r="15" spans="1:24" s="264" customFormat="1">
      <c r="A15" s="489"/>
      <c r="B15" s="631">
        <v>3</v>
      </c>
      <c r="C15" s="493"/>
      <c r="D15" s="659" t="s">
        <v>174</v>
      </c>
      <c r="E15" s="633"/>
      <c r="F15" s="633" t="s">
        <v>9</v>
      </c>
      <c r="G15" s="161"/>
      <c r="H15" s="519"/>
      <c r="I15" s="519"/>
      <c r="J15" s="520"/>
      <c r="K15" s="596"/>
      <c r="L15" s="502"/>
      <c r="M15" s="502"/>
      <c r="N15" s="502"/>
      <c r="O15" s="178"/>
      <c r="P15" s="608"/>
      <c r="Q15" s="608"/>
      <c r="R15" s="608"/>
      <c r="S15" s="180"/>
      <c r="T15" s="608"/>
      <c r="U15" s="608"/>
      <c r="V15" s="608"/>
      <c r="W15" s="608"/>
      <c r="X15" s="263"/>
    </row>
    <row r="16" spans="1:24" s="264" customFormat="1">
      <c r="A16" s="490"/>
      <c r="B16" s="632"/>
      <c r="C16" s="494"/>
      <c r="D16" s="660"/>
      <c r="E16" s="518"/>
      <c r="F16" s="634"/>
      <c r="G16" s="516" t="s">
        <v>165</v>
      </c>
      <c r="H16" s="501"/>
      <c r="I16" s="501"/>
      <c r="J16" s="521"/>
      <c r="K16" s="163"/>
      <c r="L16" s="504" t="s">
        <v>237</v>
      </c>
      <c r="M16" s="505"/>
      <c r="N16" s="515"/>
      <c r="O16" s="265"/>
      <c r="P16" s="608"/>
      <c r="Q16" s="608"/>
      <c r="R16" s="608"/>
      <c r="S16" s="180"/>
      <c r="T16" s="608"/>
      <c r="U16" s="608"/>
      <c r="V16" s="608"/>
      <c r="W16" s="608"/>
      <c r="X16" s="263"/>
    </row>
    <row r="17" spans="1:24" s="264" customFormat="1">
      <c r="A17" s="508"/>
      <c r="B17" s="631">
        <v>4</v>
      </c>
      <c r="C17" s="493"/>
      <c r="D17" s="659" t="s">
        <v>165</v>
      </c>
      <c r="E17" s="633"/>
      <c r="F17" s="637" t="s">
        <v>9</v>
      </c>
      <c r="G17" s="502"/>
      <c r="H17" s="502"/>
      <c r="I17" s="502"/>
      <c r="J17" s="522"/>
      <c r="K17" s="157"/>
      <c r="L17" s="519"/>
      <c r="M17" s="519"/>
      <c r="N17" s="520"/>
      <c r="O17" s="265"/>
      <c r="P17" s="608"/>
      <c r="Q17" s="608"/>
      <c r="R17" s="608"/>
      <c r="S17" s="180"/>
      <c r="T17" s="608"/>
      <c r="U17" s="608"/>
      <c r="V17" s="608"/>
      <c r="W17" s="608"/>
      <c r="X17" s="263"/>
    </row>
    <row r="18" spans="1:24" s="264" customFormat="1">
      <c r="A18" s="490"/>
      <c r="B18" s="632"/>
      <c r="C18" s="494"/>
      <c r="D18" s="660"/>
      <c r="E18" s="518"/>
      <c r="F18" s="638"/>
      <c r="G18" s="165"/>
      <c r="H18" s="504" t="s">
        <v>89</v>
      </c>
      <c r="I18" s="505"/>
      <c r="J18" s="505"/>
      <c r="K18" s="162"/>
      <c r="L18" s="506"/>
      <c r="M18" s="506"/>
      <c r="N18" s="507"/>
      <c r="O18" s="595" t="s">
        <v>214</v>
      </c>
      <c r="P18" s="501"/>
      <c r="Q18" s="501"/>
      <c r="R18" s="501"/>
      <c r="S18" s="178"/>
      <c r="T18" s="608"/>
      <c r="U18" s="608"/>
      <c r="V18" s="608"/>
      <c r="W18" s="608"/>
      <c r="X18" s="263"/>
    </row>
    <row r="19" spans="1:24" s="264" customFormat="1">
      <c r="A19" s="508"/>
      <c r="B19" s="631">
        <v>5</v>
      </c>
      <c r="C19" s="493"/>
      <c r="D19" s="659" t="s">
        <v>159</v>
      </c>
      <c r="E19" s="633"/>
      <c r="F19" s="633" t="s">
        <v>24</v>
      </c>
      <c r="G19" s="161"/>
      <c r="H19" s="519"/>
      <c r="I19" s="519"/>
      <c r="J19" s="519"/>
      <c r="K19" s="162"/>
      <c r="L19" s="506"/>
      <c r="M19" s="506"/>
      <c r="N19" s="507"/>
      <c r="O19" s="596"/>
      <c r="P19" s="502"/>
      <c r="Q19" s="502"/>
      <c r="R19" s="502"/>
      <c r="S19" s="178"/>
      <c r="T19" s="608"/>
      <c r="U19" s="608"/>
      <c r="V19" s="608"/>
      <c r="W19" s="608"/>
      <c r="X19" s="263"/>
    </row>
    <row r="20" spans="1:24" s="264" customFormat="1">
      <c r="A20" s="490"/>
      <c r="B20" s="632"/>
      <c r="C20" s="494"/>
      <c r="D20" s="660"/>
      <c r="E20" s="518"/>
      <c r="F20" s="634"/>
      <c r="G20" s="516" t="s">
        <v>159</v>
      </c>
      <c r="H20" s="517"/>
      <c r="I20" s="517"/>
      <c r="J20" s="501"/>
      <c r="K20" s="149"/>
      <c r="L20" s="506"/>
      <c r="M20" s="506"/>
      <c r="N20" s="507"/>
      <c r="O20" s="166"/>
      <c r="P20" s="504" t="s">
        <v>305</v>
      </c>
      <c r="Q20" s="505"/>
      <c r="R20" s="515"/>
      <c r="S20" s="266"/>
      <c r="T20" s="608"/>
      <c r="U20" s="608"/>
      <c r="V20" s="608"/>
      <c r="W20" s="608"/>
      <c r="X20" s="263"/>
    </row>
    <row r="21" spans="1:24" s="264" customFormat="1">
      <c r="A21" s="508"/>
      <c r="B21" s="631">
        <v>6</v>
      </c>
      <c r="C21" s="493"/>
      <c r="D21" s="659" t="s">
        <v>160</v>
      </c>
      <c r="E21" s="633"/>
      <c r="F21" s="637" t="s">
        <v>9</v>
      </c>
      <c r="G21" s="518"/>
      <c r="H21" s="518"/>
      <c r="I21" s="518"/>
      <c r="J21" s="502"/>
      <c r="K21" s="149"/>
      <c r="L21" s="506"/>
      <c r="M21" s="506"/>
      <c r="N21" s="507"/>
      <c r="O21" s="168"/>
      <c r="P21" s="519"/>
      <c r="Q21" s="519"/>
      <c r="R21" s="520"/>
      <c r="S21" s="265"/>
      <c r="T21" s="608"/>
      <c r="U21" s="608"/>
      <c r="V21" s="608"/>
      <c r="W21" s="608"/>
      <c r="X21" s="263"/>
    </row>
    <row r="22" spans="1:24" s="264" customFormat="1">
      <c r="A22" s="490"/>
      <c r="B22" s="632"/>
      <c r="C22" s="494"/>
      <c r="D22" s="660"/>
      <c r="E22" s="518"/>
      <c r="F22" s="638"/>
      <c r="G22" s="156"/>
      <c r="H22" s="504" t="s">
        <v>247</v>
      </c>
      <c r="I22" s="505"/>
      <c r="J22" s="515"/>
      <c r="K22" s="595" t="s">
        <v>164</v>
      </c>
      <c r="L22" s="501"/>
      <c r="M22" s="501"/>
      <c r="N22" s="501"/>
      <c r="O22" s="157"/>
      <c r="P22" s="506"/>
      <c r="Q22" s="506"/>
      <c r="R22" s="591"/>
      <c r="S22" s="267"/>
      <c r="T22" s="608"/>
      <c r="U22" s="608"/>
      <c r="V22" s="608"/>
      <c r="W22" s="608"/>
      <c r="X22" s="263"/>
    </row>
    <row r="23" spans="1:24" s="264" customFormat="1">
      <c r="A23" s="489"/>
      <c r="B23" s="631">
        <v>7</v>
      </c>
      <c r="C23" s="493"/>
      <c r="D23" s="659" t="s">
        <v>164</v>
      </c>
      <c r="E23" s="633"/>
      <c r="F23" s="633" t="s">
        <v>9</v>
      </c>
      <c r="G23" s="161"/>
      <c r="H23" s="519"/>
      <c r="I23" s="519"/>
      <c r="J23" s="520"/>
      <c r="K23" s="596"/>
      <c r="L23" s="502"/>
      <c r="M23" s="502"/>
      <c r="N23" s="502"/>
      <c r="O23" s="157"/>
      <c r="P23" s="590"/>
      <c r="Q23" s="590"/>
      <c r="R23" s="591"/>
      <c r="S23" s="267"/>
      <c r="T23" s="608"/>
      <c r="U23" s="608"/>
      <c r="V23" s="608"/>
      <c r="W23" s="608"/>
      <c r="X23" s="263"/>
    </row>
    <row r="24" spans="1:24" s="264" customFormat="1">
      <c r="A24" s="490"/>
      <c r="B24" s="632"/>
      <c r="C24" s="494"/>
      <c r="D24" s="660"/>
      <c r="E24" s="518"/>
      <c r="F24" s="634"/>
      <c r="G24" s="516" t="s">
        <v>164</v>
      </c>
      <c r="H24" s="501"/>
      <c r="I24" s="501"/>
      <c r="J24" s="521"/>
      <c r="K24" s="163"/>
      <c r="L24" s="504" t="s">
        <v>253</v>
      </c>
      <c r="M24" s="505"/>
      <c r="N24" s="505"/>
      <c r="O24" s="162"/>
      <c r="P24" s="590"/>
      <c r="Q24" s="590"/>
      <c r="R24" s="591"/>
      <c r="S24" s="267"/>
      <c r="T24" s="608"/>
      <c r="U24" s="608"/>
      <c r="V24" s="608"/>
      <c r="W24" s="608"/>
      <c r="X24" s="263"/>
    </row>
    <row r="25" spans="1:24" s="264" customFormat="1">
      <c r="A25" s="677">
        <v>5</v>
      </c>
      <c r="B25" s="631">
        <v>8</v>
      </c>
      <c r="C25" s="493"/>
      <c r="D25" s="659" t="s">
        <v>154</v>
      </c>
      <c r="E25" s="633"/>
      <c r="F25" s="637" t="s">
        <v>21</v>
      </c>
      <c r="G25" s="502"/>
      <c r="H25" s="502"/>
      <c r="I25" s="502"/>
      <c r="J25" s="522"/>
      <c r="K25" s="157"/>
      <c r="L25" s="519"/>
      <c r="M25" s="519"/>
      <c r="N25" s="519"/>
      <c r="O25" s="162"/>
      <c r="P25" s="590"/>
      <c r="Q25" s="590"/>
      <c r="R25" s="591"/>
      <c r="S25" s="267"/>
      <c r="T25" s="608"/>
      <c r="U25" s="608"/>
      <c r="V25" s="608"/>
      <c r="W25" s="608"/>
      <c r="X25" s="263"/>
    </row>
    <row r="26" spans="1:24" s="264" customFormat="1">
      <c r="A26" s="678"/>
      <c r="B26" s="632"/>
      <c r="C26" s="494"/>
      <c r="D26" s="660"/>
      <c r="E26" s="518"/>
      <c r="F26" s="638"/>
      <c r="G26" s="165"/>
      <c r="H26" s="504" t="s">
        <v>234</v>
      </c>
      <c r="I26" s="505"/>
      <c r="J26" s="505"/>
      <c r="K26" s="162"/>
      <c r="L26" s="506"/>
      <c r="M26" s="506"/>
      <c r="N26" s="506"/>
      <c r="O26" s="170"/>
      <c r="P26" s="590"/>
      <c r="Q26" s="590"/>
      <c r="R26" s="591"/>
      <c r="S26" s="595" t="s">
        <v>214</v>
      </c>
      <c r="T26" s="501"/>
      <c r="U26" s="501"/>
      <c r="V26" s="501"/>
      <c r="W26" s="501"/>
      <c r="X26" s="263"/>
    </row>
    <row r="27" spans="1:24" s="264" customFormat="1">
      <c r="A27" s="500">
        <v>4</v>
      </c>
      <c r="B27" s="631">
        <v>9</v>
      </c>
      <c r="C27" s="493"/>
      <c r="D27" s="659" t="s">
        <v>153</v>
      </c>
      <c r="E27" s="633"/>
      <c r="F27" s="633" t="s">
        <v>9</v>
      </c>
      <c r="G27" s="161"/>
      <c r="H27" s="519"/>
      <c r="I27" s="519"/>
      <c r="J27" s="519"/>
      <c r="K27" s="162"/>
      <c r="L27" s="506"/>
      <c r="M27" s="506"/>
      <c r="N27" s="506"/>
      <c r="O27" s="170"/>
      <c r="P27" s="590"/>
      <c r="Q27" s="590"/>
      <c r="R27" s="591"/>
      <c r="S27" s="596"/>
      <c r="T27" s="502"/>
      <c r="U27" s="502"/>
      <c r="V27" s="502"/>
      <c r="W27" s="502"/>
      <c r="X27" s="263"/>
    </row>
    <row r="28" spans="1:24" s="264" customFormat="1">
      <c r="A28" s="490"/>
      <c r="B28" s="632"/>
      <c r="C28" s="494"/>
      <c r="D28" s="660"/>
      <c r="E28" s="518"/>
      <c r="F28" s="634"/>
      <c r="G28" s="516" t="s">
        <v>153</v>
      </c>
      <c r="H28" s="517"/>
      <c r="I28" s="517"/>
      <c r="J28" s="501"/>
      <c r="K28" s="149"/>
      <c r="L28" s="506"/>
      <c r="M28" s="506"/>
      <c r="N28" s="506"/>
      <c r="O28" s="170"/>
      <c r="P28" s="590"/>
      <c r="Q28" s="590"/>
      <c r="R28" s="591"/>
      <c r="S28" s="163"/>
      <c r="T28" s="504" t="s">
        <v>249</v>
      </c>
      <c r="U28" s="505"/>
      <c r="V28" s="505"/>
      <c r="W28" s="515"/>
      <c r="X28" s="263"/>
    </row>
    <row r="29" spans="1:24" s="264" customFormat="1">
      <c r="A29" s="489"/>
      <c r="B29" s="631">
        <v>10</v>
      </c>
      <c r="C29" s="493"/>
      <c r="D29" s="659" t="s">
        <v>167</v>
      </c>
      <c r="E29" s="633"/>
      <c r="F29" s="637" t="s">
        <v>30</v>
      </c>
      <c r="G29" s="518"/>
      <c r="H29" s="518"/>
      <c r="I29" s="518"/>
      <c r="J29" s="502"/>
      <c r="K29" s="149"/>
      <c r="L29" s="506"/>
      <c r="M29" s="506"/>
      <c r="N29" s="506"/>
      <c r="O29" s="170"/>
      <c r="P29" s="590"/>
      <c r="Q29" s="590"/>
      <c r="R29" s="591"/>
      <c r="S29" s="157"/>
      <c r="T29" s="519"/>
      <c r="U29" s="519"/>
      <c r="V29" s="519"/>
      <c r="W29" s="520"/>
      <c r="X29" s="263"/>
    </row>
    <row r="30" spans="1:24" s="264" customFormat="1">
      <c r="A30" s="490"/>
      <c r="B30" s="632"/>
      <c r="C30" s="494"/>
      <c r="D30" s="660"/>
      <c r="E30" s="518"/>
      <c r="F30" s="638"/>
      <c r="G30" s="156"/>
      <c r="H30" s="504" t="s">
        <v>248</v>
      </c>
      <c r="I30" s="505"/>
      <c r="J30" s="515"/>
      <c r="K30" s="595" t="s">
        <v>153</v>
      </c>
      <c r="L30" s="501"/>
      <c r="M30" s="501"/>
      <c r="N30" s="501"/>
      <c r="O30" s="149"/>
      <c r="P30" s="590"/>
      <c r="Q30" s="590"/>
      <c r="R30" s="591"/>
      <c r="S30" s="157"/>
      <c r="T30" s="590"/>
      <c r="U30" s="590"/>
      <c r="V30" s="590"/>
      <c r="W30" s="591"/>
      <c r="X30" s="263"/>
    </row>
    <row r="31" spans="1:24" s="264" customFormat="1">
      <c r="A31" s="489"/>
      <c r="B31" s="631">
        <v>11</v>
      </c>
      <c r="C31" s="493"/>
      <c r="D31" s="659" t="s">
        <v>88</v>
      </c>
      <c r="E31" s="633"/>
      <c r="F31" s="633" t="s">
        <v>9</v>
      </c>
      <c r="G31" s="161"/>
      <c r="H31" s="519"/>
      <c r="I31" s="519"/>
      <c r="J31" s="520"/>
      <c r="K31" s="596"/>
      <c r="L31" s="502"/>
      <c r="M31" s="502"/>
      <c r="N31" s="502"/>
      <c r="O31" s="149"/>
      <c r="P31" s="590"/>
      <c r="Q31" s="590"/>
      <c r="R31" s="591"/>
      <c r="S31" s="157"/>
      <c r="T31" s="590"/>
      <c r="U31" s="590"/>
      <c r="V31" s="590"/>
      <c r="W31" s="591"/>
      <c r="X31" s="263"/>
    </row>
    <row r="32" spans="1:24" s="264" customFormat="1">
      <c r="A32" s="490"/>
      <c r="B32" s="632"/>
      <c r="C32" s="494"/>
      <c r="D32" s="660"/>
      <c r="E32" s="518"/>
      <c r="F32" s="634"/>
      <c r="G32" s="516" t="s">
        <v>88</v>
      </c>
      <c r="H32" s="501"/>
      <c r="I32" s="501"/>
      <c r="J32" s="521"/>
      <c r="K32" s="163"/>
      <c r="L32" s="504" t="s">
        <v>257</v>
      </c>
      <c r="M32" s="505"/>
      <c r="N32" s="515"/>
      <c r="O32" s="175"/>
      <c r="P32" s="590"/>
      <c r="Q32" s="590"/>
      <c r="R32" s="591"/>
      <c r="S32" s="157"/>
      <c r="T32" s="590"/>
      <c r="U32" s="590"/>
      <c r="V32" s="590"/>
      <c r="W32" s="591"/>
      <c r="X32" s="263"/>
    </row>
    <row r="33" spans="1:24" s="264" customFormat="1">
      <c r="A33" s="489"/>
      <c r="B33" s="631">
        <v>12</v>
      </c>
      <c r="C33" s="493"/>
      <c r="D33" s="659" t="s">
        <v>173</v>
      </c>
      <c r="E33" s="633"/>
      <c r="F33" s="637" t="s">
        <v>9</v>
      </c>
      <c r="G33" s="502"/>
      <c r="H33" s="502"/>
      <c r="I33" s="502"/>
      <c r="J33" s="522"/>
      <c r="K33" s="157"/>
      <c r="L33" s="519"/>
      <c r="M33" s="519"/>
      <c r="N33" s="520"/>
      <c r="O33" s="175"/>
      <c r="P33" s="590"/>
      <c r="Q33" s="590"/>
      <c r="R33" s="591"/>
      <c r="S33" s="157"/>
      <c r="T33" s="590"/>
      <c r="U33" s="590"/>
      <c r="V33" s="590"/>
      <c r="W33" s="591"/>
      <c r="X33" s="263"/>
    </row>
    <row r="34" spans="1:24" s="264" customFormat="1">
      <c r="A34" s="490"/>
      <c r="B34" s="632"/>
      <c r="C34" s="494"/>
      <c r="D34" s="660"/>
      <c r="E34" s="518"/>
      <c r="F34" s="638"/>
      <c r="G34" s="165"/>
      <c r="H34" s="504" t="s">
        <v>249</v>
      </c>
      <c r="I34" s="505"/>
      <c r="J34" s="505"/>
      <c r="K34" s="162"/>
      <c r="L34" s="506"/>
      <c r="M34" s="506"/>
      <c r="N34" s="507"/>
      <c r="O34" s="595" t="s">
        <v>153</v>
      </c>
      <c r="P34" s="501"/>
      <c r="Q34" s="501"/>
      <c r="R34" s="501"/>
      <c r="S34" s="157"/>
      <c r="T34" s="590"/>
      <c r="U34" s="590"/>
      <c r="V34" s="590"/>
      <c r="W34" s="591"/>
      <c r="X34" s="263"/>
    </row>
    <row r="35" spans="1:24" s="264" customFormat="1">
      <c r="A35" s="508"/>
      <c r="B35" s="631">
        <v>13</v>
      </c>
      <c r="C35" s="493"/>
      <c r="D35" s="659" t="s">
        <v>175</v>
      </c>
      <c r="E35" s="633"/>
      <c r="F35" s="633" t="s">
        <v>30</v>
      </c>
      <c r="G35" s="161"/>
      <c r="H35" s="519"/>
      <c r="I35" s="519"/>
      <c r="J35" s="519"/>
      <c r="K35" s="162"/>
      <c r="L35" s="506"/>
      <c r="M35" s="506"/>
      <c r="N35" s="507"/>
      <c r="O35" s="596"/>
      <c r="P35" s="502"/>
      <c r="Q35" s="502"/>
      <c r="R35" s="502"/>
      <c r="S35" s="157"/>
      <c r="T35" s="590"/>
      <c r="U35" s="590"/>
      <c r="V35" s="590"/>
      <c r="W35" s="591"/>
      <c r="X35" s="263"/>
    </row>
    <row r="36" spans="1:24" s="264" customFormat="1">
      <c r="A36" s="490"/>
      <c r="B36" s="632"/>
      <c r="C36" s="494"/>
      <c r="D36" s="660"/>
      <c r="E36" s="518"/>
      <c r="F36" s="634"/>
      <c r="G36" s="516" t="s">
        <v>175</v>
      </c>
      <c r="H36" s="517"/>
      <c r="I36" s="517"/>
      <c r="J36" s="501"/>
      <c r="K36" s="149"/>
      <c r="L36" s="506"/>
      <c r="M36" s="506"/>
      <c r="N36" s="507"/>
      <c r="O36" s="166"/>
      <c r="P36" s="504" t="s">
        <v>313</v>
      </c>
      <c r="Q36" s="505"/>
      <c r="R36" s="505"/>
      <c r="S36" s="162"/>
      <c r="T36" s="590"/>
      <c r="U36" s="590"/>
      <c r="V36" s="590"/>
      <c r="W36" s="591"/>
      <c r="X36" s="263"/>
    </row>
    <row r="37" spans="1:24" s="264" customFormat="1">
      <c r="A37" s="508"/>
      <c r="B37" s="631">
        <v>14</v>
      </c>
      <c r="C37" s="493"/>
      <c r="D37" s="659" t="s">
        <v>171</v>
      </c>
      <c r="E37" s="633"/>
      <c r="F37" s="637" t="s">
        <v>9</v>
      </c>
      <c r="G37" s="518"/>
      <c r="H37" s="518"/>
      <c r="I37" s="518"/>
      <c r="J37" s="502"/>
      <c r="K37" s="149"/>
      <c r="L37" s="506"/>
      <c r="M37" s="506"/>
      <c r="N37" s="507"/>
      <c r="O37" s="168"/>
      <c r="P37" s="519"/>
      <c r="Q37" s="519"/>
      <c r="R37" s="519"/>
      <c r="S37" s="162"/>
      <c r="T37" s="590"/>
      <c r="U37" s="590"/>
      <c r="V37" s="590"/>
      <c r="W37" s="591"/>
      <c r="X37" s="263"/>
    </row>
    <row r="38" spans="1:24" s="264" customFormat="1">
      <c r="A38" s="490"/>
      <c r="B38" s="632"/>
      <c r="C38" s="494"/>
      <c r="D38" s="660"/>
      <c r="E38" s="518"/>
      <c r="F38" s="638"/>
      <c r="G38" s="156"/>
      <c r="H38" s="504" t="s">
        <v>249</v>
      </c>
      <c r="I38" s="505"/>
      <c r="J38" s="515"/>
      <c r="K38" s="595" t="s">
        <v>161</v>
      </c>
      <c r="L38" s="501"/>
      <c r="M38" s="501"/>
      <c r="N38" s="501"/>
      <c r="O38" s="157"/>
      <c r="P38" s="506"/>
      <c r="Q38" s="506"/>
      <c r="R38" s="590"/>
      <c r="S38" s="149"/>
      <c r="T38" s="590"/>
      <c r="U38" s="590"/>
      <c r="V38" s="590"/>
      <c r="W38" s="591"/>
      <c r="X38" s="263"/>
    </row>
    <row r="39" spans="1:24" s="264" customFormat="1">
      <c r="A39" s="489"/>
      <c r="B39" s="631">
        <v>15</v>
      </c>
      <c r="C39" s="493"/>
      <c r="D39" s="659" t="s">
        <v>161</v>
      </c>
      <c r="E39" s="633"/>
      <c r="F39" s="633" t="s">
        <v>215</v>
      </c>
      <c r="G39" s="161"/>
      <c r="H39" s="519"/>
      <c r="I39" s="519"/>
      <c r="J39" s="520"/>
      <c r="K39" s="596"/>
      <c r="L39" s="502"/>
      <c r="M39" s="502"/>
      <c r="N39" s="502"/>
      <c r="O39" s="157"/>
      <c r="P39" s="590"/>
      <c r="Q39" s="590"/>
      <c r="R39" s="590"/>
      <c r="S39" s="149"/>
      <c r="T39" s="590"/>
      <c r="U39" s="590"/>
      <c r="V39" s="590"/>
      <c r="W39" s="591"/>
      <c r="X39" s="263"/>
    </row>
    <row r="40" spans="1:24" s="264" customFormat="1">
      <c r="A40" s="490"/>
      <c r="B40" s="632"/>
      <c r="C40" s="494"/>
      <c r="D40" s="660"/>
      <c r="E40" s="518"/>
      <c r="F40" s="634"/>
      <c r="G40" s="516" t="s">
        <v>161</v>
      </c>
      <c r="H40" s="501"/>
      <c r="I40" s="501"/>
      <c r="J40" s="521"/>
      <c r="K40" s="163"/>
      <c r="L40" s="504" t="s">
        <v>89</v>
      </c>
      <c r="M40" s="505"/>
      <c r="N40" s="505"/>
      <c r="O40" s="162"/>
      <c r="P40" s="590"/>
      <c r="Q40" s="590"/>
      <c r="R40" s="590"/>
      <c r="S40" s="149"/>
      <c r="T40" s="590"/>
      <c r="U40" s="590"/>
      <c r="V40" s="590"/>
      <c r="W40" s="591"/>
      <c r="X40" s="263"/>
    </row>
    <row r="41" spans="1:24" s="264" customFormat="1">
      <c r="A41" s="677">
        <v>6</v>
      </c>
      <c r="B41" s="631">
        <v>16</v>
      </c>
      <c r="C41" s="493"/>
      <c r="D41" s="659" t="s">
        <v>155</v>
      </c>
      <c r="E41" s="633"/>
      <c r="F41" s="637" t="s">
        <v>216</v>
      </c>
      <c r="G41" s="502"/>
      <c r="H41" s="502"/>
      <c r="I41" s="502"/>
      <c r="J41" s="522"/>
      <c r="K41" s="157"/>
      <c r="L41" s="519"/>
      <c r="M41" s="519"/>
      <c r="N41" s="519"/>
      <c r="O41" s="162"/>
      <c r="P41" s="590"/>
      <c r="Q41" s="590"/>
      <c r="R41" s="590"/>
      <c r="S41" s="149"/>
      <c r="T41" s="590"/>
      <c r="U41" s="590"/>
      <c r="V41" s="590"/>
      <c r="W41" s="591"/>
      <c r="X41" s="263"/>
    </row>
    <row r="42" spans="1:24" s="264" customFormat="1">
      <c r="A42" s="678"/>
      <c r="B42" s="632"/>
      <c r="C42" s="494"/>
      <c r="D42" s="660"/>
      <c r="E42" s="518"/>
      <c r="F42" s="638"/>
      <c r="G42" s="165"/>
      <c r="H42" s="504" t="s">
        <v>271</v>
      </c>
      <c r="I42" s="505"/>
      <c r="J42" s="505"/>
      <c r="K42" s="162"/>
      <c r="L42" s="506"/>
      <c r="M42" s="506"/>
      <c r="N42" s="506"/>
      <c r="O42" s="170"/>
      <c r="P42" s="590"/>
      <c r="Q42" s="590"/>
      <c r="R42" s="590"/>
      <c r="S42" s="149"/>
      <c r="T42" s="590"/>
      <c r="U42" s="590"/>
      <c r="V42" s="590"/>
      <c r="W42" s="591"/>
      <c r="X42" s="268"/>
    </row>
    <row r="43" spans="1:24" s="264" customFormat="1">
      <c r="A43" s="752">
        <v>8</v>
      </c>
      <c r="B43" s="631">
        <v>17</v>
      </c>
      <c r="C43" s="493"/>
      <c r="D43" s="659" t="s">
        <v>157</v>
      </c>
      <c r="E43" s="633"/>
      <c r="F43" s="633" t="s">
        <v>217</v>
      </c>
      <c r="G43" s="161"/>
      <c r="H43" s="519"/>
      <c r="I43" s="519"/>
      <c r="J43" s="519"/>
      <c r="K43" s="162"/>
      <c r="L43" s="506"/>
      <c r="M43" s="506"/>
      <c r="N43" s="506"/>
      <c r="O43" s="170"/>
      <c r="P43" s="590"/>
      <c r="Q43" s="590"/>
      <c r="R43" s="590"/>
      <c r="S43" s="149"/>
      <c r="T43" s="516" t="s">
        <v>213</v>
      </c>
      <c r="U43" s="501"/>
      <c r="V43" s="501"/>
      <c r="W43" s="521"/>
      <c r="X43" s="269"/>
    </row>
    <row r="44" spans="1:24" s="264" customFormat="1">
      <c r="A44" s="678"/>
      <c r="B44" s="632"/>
      <c r="C44" s="494"/>
      <c r="D44" s="660"/>
      <c r="E44" s="518"/>
      <c r="F44" s="634"/>
      <c r="G44" s="516" t="s">
        <v>157</v>
      </c>
      <c r="H44" s="517"/>
      <c r="I44" s="517"/>
      <c r="J44" s="501"/>
      <c r="K44" s="149"/>
      <c r="L44" s="506"/>
      <c r="M44" s="506"/>
      <c r="N44" s="506"/>
      <c r="O44" s="170"/>
      <c r="P44" s="590"/>
      <c r="Q44" s="590"/>
      <c r="R44" s="590"/>
      <c r="S44" s="149"/>
      <c r="T44" s="502"/>
      <c r="U44" s="502"/>
      <c r="V44" s="502"/>
      <c r="W44" s="522"/>
      <c r="X44" s="269"/>
    </row>
    <row r="45" spans="1:24" s="264" customFormat="1">
      <c r="A45" s="508"/>
      <c r="B45" s="631">
        <v>18</v>
      </c>
      <c r="C45" s="493"/>
      <c r="D45" s="659" t="s">
        <v>170</v>
      </c>
      <c r="E45" s="633"/>
      <c r="F45" s="637" t="s">
        <v>9</v>
      </c>
      <c r="G45" s="518"/>
      <c r="H45" s="518"/>
      <c r="I45" s="518"/>
      <c r="J45" s="502"/>
      <c r="K45" s="149"/>
      <c r="L45" s="506"/>
      <c r="M45" s="506"/>
      <c r="N45" s="506"/>
      <c r="O45" s="170"/>
      <c r="P45" s="590"/>
      <c r="Q45" s="590"/>
      <c r="R45" s="590"/>
      <c r="S45" s="149"/>
      <c r="T45" s="504" t="s">
        <v>297</v>
      </c>
      <c r="U45" s="505"/>
      <c r="V45" s="505"/>
      <c r="W45" s="270"/>
      <c r="X45" s="269"/>
    </row>
    <row r="46" spans="1:24" s="264" customFormat="1">
      <c r="A46" s="490"/>
      <c r="B46" s="632"/>
      <c r="C46" s="494"/>
      <c r="D46" s="660"/>
      <c r="E46" s="518"/>
      <c r="F46" s="638"/>
      <c r="G46" s="156"/>
      <c r="H46" s="504" t="s">
        <v>249</v>
      </c>
      <c r="I46" s="505"/>
      <c r="J46" s="515"/>
      <c r="K46" s="595" t="s">
        <v>158</v>
      </c>
      <c r="L46" s="501"/>
      <c r="M46" s="501"/>
      <c r="N46" s="501"/>
      <c r="O46" s="149"/>
      <c r="P46" s="590"/>
      <c r="Q46" s="590"/>
      <c r="R46" s="590"/>
      <c r="S46" s="149"/>
      <c r="T46" s="519"/>
      <c r="U46" s="519"/>
      <c r="V46" s="519"/>
      <c r="W46" s="520"/>
      <c r="X46" s="268"/>
    </row>
    <row r="47" spans="1:24" s="264" customFormat="1">
      <c r="A47" s="489"/>
      <c r="B47" s="631">
        <v>19</v>
      </c>
      <c r="C47" s="493"/>
      <c r="D47" s="659" t="s">
        <v>158</v>
      </c>
      <c r="E47" s="633"/>
      <c r="F47" s="633" t="s">
        <v>218</v>
      </c>
      <c r="G47" s="161"/>
      <c r="H47" s="519"/>
      <c r="I47" s="519"/>
      <c r="J47" s="520"/>
      <c r="K47" s="596"/>
      <c r="L47" s="502"/>
      <c r="M47" s="502"/>
      <c r="N47" s="502"/>
      <c r="O47" s="149"/>
      <c r="P47" s="590"/>
      <c r="Q47" s="590"/>
      <c r="R47" s="590"/>
      <c r="S47" s="149"/>
      <c r="T47" s="590"/>
      <c r="U47" s="590"/>
      <c r="V47" s="590"/>
      <c r="W47" s="591"/>
      <c r="X47" s="263"/>
    </row>
    <row r="48" spans="1:24" s="264" customFormat="1">
      <c r="A48" s="490"/>
      <c r="B48" s="632"/>
      <c r="C48" s="494"/>
      <c r="D48" s="660"/>
      <c r="E48" s="518"/>
      <c r="F48" s="634"/>
      <c r="G48" s="516" t="s">
        <v>158</v>
      </c>
      <c r="H48" s="501"/>
      <c r="I48" s="501"/>
      <c r="J48" s="521"/>
      <c r="K48" s="163"/>
      <c r="L48" s="504" t="s">
        <v>301</v>
      </c>
      <c r="M48" s="505"/>
      <c r="N48" s="515"/>
      <c r="O48" s="175"/>
      <c r="P48" s="590"/>
      <c r="Q48" s="590"/>
      <c r="R48" s="590"/>
      <c r="S48" s="149"/>
      <c r="T48" s="590"/>
      <c r="U48" s="590"/>
      <c r="V48" s="590"/>
      <c r="W48" s="591"/>
      <c r="X48" s="263"/>
    </row>
    <row r="49" spans="1:24" s="264" customFormat="1">
      <c r="A49" s="489"/>
      <c r="B49" s="631">
        <v>20</v>
      </c>
      <c r="C49" s="493"/>
      <c r="D49" s="659" t="s">
        <v>169</v>
      </c>
      <c r="E49" s="633"/>
      <c r="F49" s="637" t="s">
        <v>9</v>
      </c>
      <c r="G49" s="502"/>
      <c r="H49" s="502"/>
      <c r="I49" s="502"/>
      <c r="J49" s="522"/>
      <c r="K49" s="157"/>
      <c r="L49" s="519"/>
      <c r="M49" s="519"/>
      <c r="N49" s="520"/>
      <c r="O49" s="175"/>
      <c r="P49" s="590"/>
      <c r="Q49" s="590"/>
      <c r="R49" s="590"/>
      <c r="S49" s="149"/>
      <c r="T49" s="590"/>
      <c r="U49" s="590"/>
      <c r="V49" s="590"/>
      <c r="W49" s="591"/>
      <c r="X49" s="263"/>
    </row>
    <row r="50" spans="1:24" s="264" customFormat="1">
      <c r="A50" s="490"/>
      <c r="B50" s="632"/>
      <c r="C50" s="494"/>
      <c r="D50" s="660"/>
      <c r="E50" s="518"/>
      <c r="F50" s="638"/>
      <c r="G50" s="165"/>
      <c r="H50" s="504" t="s">
        <v>234</v>
      </c>
      <c r="I50" s="505"/>
      <c r="J50" s="505"/>
      <c r="K50" s="162"/>
      <c r="L50" s="506"/>
      <c r="M50" s="506"/>
      <c r="N50" s="507"/>
      <c r="O50" s="595" t="s">
        <v>152</v>
      </c>
      <c r="P50" s="501"/>
      <c r="Q50" s="501"/>
      <c r="R50" s="501"/>
      <c r="S50" s="149"/>
      <c r="T50" s="590"/>
      <c r="U50" s="590"/>
      <c r="V50" s="590"/>
      <c r="W50" s="591"/>
      <c r="X50" s="263"/>
    </row>
    <row r="51" spans="1:24" s="264" customFormat="1">
      <c r="A51" s="489"/>
      <c r="B51" s="631">
        <v>21</v>
      </c>
      <c r="C51" s="493"/>
      <c r="D51" s="659" t="s">
        <v>219</v>
      </c>
      <c r="E51" s="633"/>
      <c r="F51" s="633" t="s">
        <v>21</v>
      </c>
      <c r="G51" s="161"/>
      <c r="H51" s="519"/>
      <c r="I51" s="519"/>
      <c r="J51" s="519"/>
      <c r="K51" s="162"/>
      <c r="L51" s="506"/>
      <c r="M51" s="506"/>
      <c r="N51" s="507"/>
      <c r="O51" s="596"/>
      <c r="P51" s="502"/>
      <c r="Q51" s="502"/>
      <c r="R51" s="502"/>
      <c r="S51" s="149"/>
      <c r="T51" s="590"/>
      <c r="U51" s="590"/>
      <c r="V51" s="590"/>
      <c r="W51" s="591"/>
      <c r="X51" s="263"/>
    </row>
    <row r="52" spans="1:24" s="264" customFormat="1">
      <c r="A52" s="490"/>
      <c r="B52" s="632"/>
      <c r="C52" s="494"/>
      <c r="D52" s="660"/>
      <c r="E52" s="518"/>
      <c r="F52" s="634"/>
      <c r="G52" s="516" t="s">
        <v>163</v>
      </c>
      <c r="H52" s="517"/>
      <c r="I52" s="517"/>
      <c r="J52" s="501"/>
      <c r="K52" s="149"/>
      <c r="L52" s="506"/>
      <c r="M52" s="506"/>
      <c r="N52" s="507"/>
      <c r="O52" s="166"/>
      <c r="P52" s="504" t="s">
        <v>314</v>
      </c>
      <c r="Q52" s="505"/>
      <c r="R52" s="515"/>
      <c r="S52" s="175"/>
      <c r="T52" s="590"/>
      <c r="U52" s="590"/>
      <c r="V52" s="590"/>
      <c r="W52" s="591"/>
      <c r="X52" s="263"/>
    </row>
    <row r="53" spans="1:24" s="264" customFormat="1">
      <c r="A53" s="489"/>
      <c r="B53" s="631">
        <v>22</v>
      </c>
      <c r="C53" s="493"/>
      <c r="D53" s="659" t="s">
        <v>163</v>
      </c>
      <c r="E53" s="633"/>
      <c r="F53" s="637" t="s">
        <v>220</v>
      </c>
      <c r="G53" s="518"/>
      <c r="H53" s="518"/>
      <c r="I53" s="518"/>
      <c r="J53" s="502"/>
      <c r="K53" s="149"/>
      <c r="L53" s="506"/>
      <c r="M53" s="506"/>
      <c r="N53" s="507"/>
      <c r="O53" s="168"/>
      <c r="P53" s="519"/>
      <c r="Q53" s="519"/>
      <c r="R53" s="520"/>
      <c r="S53" s="175"/>
      <c r="T53" s="590"/>
      <c r="U53" s="590"/>
      <c r="V53" s="590"/>
      <c r="W53" s="591"/>
      <c r="X53" s="263"/>
    </row>
    <row r="54" spans="1:24" s="264" customFormat="1">
      <c r="A54" s="490"/>
      <c r="B54" s="632"/>
      <c r="C54" s="494"/>
      <c r="D54" s="660"/>
      <c r="E54" s="518"/>
      <c r="F54" s="638"/>
      <c r="G54" s="156"/>
      <c r="H54" s="504" t="s">
        <v>231</v>
      </c>
      <c r="I54" s="505"/>
      <c r="J54" s="515"/>
      <c r="K54" s="595" t="s">
        <v>152</v>
      </c>
      <c r="L54" s="501"/>
      <c r="M54" s="501"/>
      <c r="N54" s="501"/>
      <c r="O54" s="157"/>
      <c r="P54" s="506"/>
      <c r="Q54" s="506"/>
      <c r="R54" s="591"/>
      <c r="S54" s="157"/>
      <c r="T54" s="590"/>
      <c r="U54" s="590"/>
      <c r="V54" s="590"/>
      <c r="W54" s="591"/>
      <c r="X54" s="263"/>
    </row>
    <row r="55" spans="1:24" s="264" customFormat="1">
      <c r="A55" s="508"/>
      <c r="B55" s="631">
        <v>23</v>
      </c>
      <c r="C55" s="493"/>
      <c r="D55" s="659" t="s">
        <v>172</v>
      </c>
      <c r="E55" s="633"/>
      <c r="F55" s="633" t="s">
        <v>9</v>
      </c>
      <c r="G55" s="161"/>
      <c r="H55" s="519"/>
      <c r="I55" s="519"/>
      <c r="J55" s="520"/>
      <c r="K55" s="596"/>
      <c r="L55" s="502"/>
      <c r="M55" s="502"/>
      <c r="N55" s="502"/>
      <c r="O55" s="157"/>
      <c r="P55" s="590"/>
      <c r="Q55" s="590"/>
      <c r="R55" s="591"/>
      <c r="S55" s="157"/>
      <c r="T55" s="590"/>
      <c r="U55" s="590"/>
      <c r="V55" s="590"/>
      <c r="W55" s="591"/>
      <c r="X55" s="263"/>
    </row>
    <row r="56" spans="1:24" s="264" customFormat="1">
      <c r="A56" s="490"/>
      <c r="B56" s="632"/>
      <c r="C56" s="494"/>
      <c r="D56" s="660"/>
      <c r="E56" s="518"/>
      <c r="F56" s="634"/>
      <c r="G56" s="516" t="s">
        <v>152</v>
      </c>
      <c r="H56" s="501"/>
      <c r="I56" s="501"/>
      <c r="J56" s="521"/>
      <c r="K56" s="163"/>
      <c r="L56" s="504" t="s">
        <v>89</v>
      </c>
      <c r="M56" s="505"/>
      <c r="N56" s="505"/>
      <c r="O56" s="162"/>
      <c r="P56" s="590"/>
      <c r="Q56" s="590"/>
      <c r="R56" s="591"/>
      <c r="S56" s="157"/>
      <c r="T56" s="590"/>
      <c r="U56" s="590"/>
      <c r="V56" s="590"/>
      <c r="W56" s="591"/>
      <c r="X56" s="263"/>
    </row>
    <row r="57" spans="1:24" s="264" customFormat="1">
      <c r="A57" s="500">
        <v>3</v>
      </c>
      <c r="B57" s="631">
        <v>24</v>
      </c>
      <c r="C57" s="493"/>
      <c r="D57" s="659" t="s">
        <v>152</v>
      </c>
      <c r="E57" s="633"/>
      <c r="F57" s="637" t="s">
        <v>115</v>
      </c>
      <c r="G57" s="502"/>
      <c r="H57" s="502"/>
      <c r="I57" s="502"/>
      <c r="J57" s="522"/>
      <c r="K57" s="157"/>
      <c r="L57" s="519"/>
      <c r="M57" s="519"/>
      <c r="N57" s="519"/>
      <c r="O57" s="162"/>
      <c r="P57" s="590"/>
      <c r="Q57" s="590"/>
      <c r="R57" s="591"/>
      <c r="S57" s="157"/>
      <c r="T57" s="590"/>
      <c r="U57" s="590"/>
      <c r="V57" s="590"/>
      <c r="W57" s="591"/>
      <c r="X57" s="263"/>
    </row>
    <row r="58" spans="1:24" s="264" customFormat="1">
      <c r="A58" s="490"/>
      <c r="B58" s="632"/>
      <c r="C58" s="494"/>
      <c r="D58" s="660"/>
      <c r="E58" s="518"/>
      <c r="F58" s="638"/>
      <c r="G58" s="165"/>
      <c r="H58" s="504" t="s">
        <v>93</v>
      </c>
      <c r="I58" s="505"/>
      <c r="J58" s="505"/>
      <c r="K58" s="162"/>
      <c r="L58" s="506"/>
      <c r="M58" s="506"/>
      <c r="N58" s="506"/>
      <c r="O58" s="170"/>
      <c r="P58" s="590"/>
      <c r="Q58" s="590"/>
      <c r="R58" s="591"/>
      <c r="S58" s="595" t="s">
        <v>213</v>
      </c>
      <c r="T58" s="501"/>
      <c r="U58" s="501"/>
      <c r="V58" s="501"/>
      <c r="W58" s="521"/>
      <c r="X58" s="263"/>
    </row>
    <row r="59" spans="1:24" s="264" customFormat="1">
      <c r="A59" s="508">
        <v>7</v>
      </c>
      <c r="B59" s="631">
        <v>25</v>
      </c>
      <c r="C59" s="493"/>
      <c r="D59" s="659" t="s">
        <v>156</v>
      </c>
      <c r="E59" s="633"/>
      <c r="F59" s="633" t="s">
        <v>9</v>
      </c>
      <c r="G59" s="161"/>
      <c r="H59" s="519"/>
      <c r="I59" s="519"/>
      <c r="J59" s="519"/>
      <c r="K59" s="162"/>
      <c r="L59" s="506"/>
      <c r="M59" s="506"/>
      <c r="N59" s="506"/>
      <c r="O59" s="170"/>
      <c r="P59" s="590"/>
      <c r="Q59" s="590"/>
      <c r="R59" s="591"/>
      <c r="S59" s="596"/>
      <c r="T59" s="502"/>
      <c r="U59" s="502"/>
      <c r="V59" s="502"/>
      <c r="W59" s="522"/>
      <c r="X59" s="263"/>
    </row>
    <row r="60" spans="1:24" s="264" customFormat="1">
      <c r="A60" s="490"/>
      <c r="B60" s="632"/>
      <c r="C60" s="494"/>
      <c r="D60" s="660"/>
      <c r="E60" s="518"/>
      <c r="F60" s="634"/>
      <c r="G60" s="516" t="s">
        <v>156</v>
      </c>
      <c r="H60" s="517"/>
      <c r="I60" s="517"/>
      <c r="J60" s="501"/>
      <c r="K60" s="149"/>
      <c r="L60" s="506"/>
      <c r="M60" s="506"/>
      <c r="N60" s="506"/>
      <c r="O60" s="170"/>
      <c r="P60" s="590"/>
      <c r="Q60" s="590"/>
      <c r="R60" s="591"/>
      <c r="S60" s="163"/>
      <c r="T60" s="504" t="s">
        <v>325</v>
      </c>
      <c r="U60" s="505"/>
      <c r="V60" s="505"/>
      <c r="W60" s="505"/>
      <c r="X60" s="268"/>
    </row>
    <row r="61" spans="1:24" s="264" customFormat="1">
      <c r="A61" s="753" t="s">
        <v>252</v>
      </c>
      <c r="B61" s="631">
        <v>26</v>
      </c>
      <c r="C61" s="493"/>
      <c r="D61" s="754" t="s">
        <v>250</v>
      </c>
      <c r="E61" s="633"/>
      <c r="F61" s="637" t="s">
        <v>9</v>
      </c>
      <c r="G61" s="518"/>
      <c r="H61" s="518"/>
      <c r="I61" s="518"/>
      <c r="J61" s="502"/>
      <c r="K61" s="149"/>
      <c r="L61" s="506"/>
      <c r="M61" s="506"/>
      <c r="N61" s="506"/>
      <c r="O61" s="170"/>
      <c r="P61" s="590"/>
      <c r="Q61" s="590"/>
      <c r="R61" s="591"/>
      <c r="S61" s="271"/>
      <c r="T61" s="627"/>
      <c r="U61" s="627"/>
      <c r="V61" s="627"/>
      <c r="W61" s="627"/>
      <c r="X61" s="268"/>
    </row>
    <row r="62" spans="1:24" s="264" customFormat="1">
      <c r="A62" s="490"/>
      <c r="B62" s="632"/>
      <c r="C62" s="494"/>
      <c r="D62" s="660"/>
      <c r="E62" s="518"/>
      <c r="F62" s="638"/>
      <c r="G62" s="156"/>
      <c r="H62" s="504" t="s">
        <v>89</v>
      </c>
      <c r="I62" s="505"/>
      <c r="J62" s="515"/>
      <c r="K62" s="595" t="s">
        <v>156</v>
      </c>
      <c r="L62" s="501"/>
      <c r="M62" s="501"/>
      <c r="N62" s="501"/>
      <c r="O62" s="149"/>
      <c r="P62" s="590"/>
      <c r="Q62" s="590"/>
      <c r="R62" s="591"/>
      <c r="S62" s="271"/>
      <c r="T62" s="608"/>
      <c r="U62" s="608"/>
      <c r="V62" s="608"/>
      <c r="W62" s="608"/>
      <c r="X62" s="268"/>
    </row>
    <row r="63" spans="1:24" s="264" customFormat="1">
      <c r="A63" s="508"/>
      <c r="B63" s="631">
        <v>27</v>
      </c>
      <c r="C63" s="493"/>
      <c r="D63" s="659" t="s">
        <v>166</v>
      </c>
      <c r="E63" s="633"/>
      <c r="F63" s="633" t="s">
        <v>9</v>
      </c>
      <c r="G63" s="161"/>
      <c r="H63" s="519"/>
      <c r="I63" s="519"/>
      <c r="J63" s="520"/>
      <c r="K63" s="596"/>
      <c r="L63" s="502"/>
      <c r="M63" s="502"/>
      <c r="N63" s="502"/>
      <c r="O63" s="149"/>
      <c r="P63" s="590"/>
      <c r="Q63" s="590"/>
      <c r="R63" s="591"/>
      <c r="S63" s="271"/>
      <c r="T63" s="608"/>
      <c r="U63" s="608"/>
      <c r="V63" s="608"/>
      <c r="W63" s="608"/>
      <c r="X63" s="268"/>
    </row>
    <row r="64" spans="1:24" s="264" customFormat="1">
      <c r="A64" s="490"/>
      <c r="B64" s="632"/>
      <c r="C64" s="494"/>
      <c r="D64" s="660"/>
      <c r="E64" s="518"/>
      <c r="F64" s="634"/>
      <c r="G64" s="516" t="s">
        <v>162</v>
      </c>
      <c r="H64" s="501"/>
      <c r="I64" s="501"/>
      <c r="J64" s="521"/>
      <c r="K64" s="163"/>
      <c r="L64" s="504" t="s">
        <v>298</v>
      </c>
      <c r="M64" s="505"/>
      <c r="N64" s="515"/>
      <c r="O64" s="175"/>
      <c r="P64" s="590"/>
      <c r="Q64" s="590"/>
      <c r="R64" s="591"/>
      <c r="S64" s="271"/>
      <c r="T64" s="608"/>
      <c r="U64" s="608"/>
      <c r="V64" s="608"/>
      <c r="W64" s="608"/>
      <c r="X64" s="268"/>
    </row>
    <row r="65" spans="1:24" s="264" customFormat="1">
      <c r="A65" s="489"/>
      <c r="B65" s="631">
        <v>28</v>
      </c>
      <c r="C65" s="493"/>
      <c r="D65" s="659" t="s">
        <v>162</v>
      </c>
      <c r="E65" s="633"/>
      <c r="F65" s="637" t="s">
        <v>9</v>
      </c>
      <c r="G65" s="502"/>
      <c r="H65" s="502"/>
      <c r="I65" s="502"/>
      <c r="J65" s="522"/>
      <c r="K65" s="157"/>
      <c r="L65" s="519"/>
      <c r="M65" s="519"/>
      <c r="N65" s="520"/>
      <c r="O65" s="175"/>
      <c r="P65" s="590"/>
      <c r="Q65" s="590"/>
      <c r="R65" s="591"/>
      <c r="S65" s="271"/>
      <c r="T65" s="608"/>
      <c r="U65" s="608"/>
      <c r="V65" s="608"/>
      <c r="W65" s="608"/>
      <c r="X65" s="268"/>
    </row>
    <row r="66" spans="1:24" s="264" customFormat="1">
      <c r="A66" s="490"/>
      <c r="B66" s="632"/>
      <c r="C66" s="494"/>
      <c r="D66" s="660"/>
      <c r="E66" s="518"/>
      <c r="F66" s="638"/>
      <c r="G66" s="165"/>
      <c r="H66" s="504" t="s">
        <v>230</v>
      </c>
      <c r="I66" s="505"/>
      <c r="J66" s="505"/>
      <c r="K66" s="162"/>
      <c r="L66" s="506"/>
      <c r="M66" s="506"/>
      <c r="N66" s="507"/>
      <c r="O66" s="595" t="s">
        <v>213</v>
      </c>
      <c r="P66" s="501"/>
      <c r="Q66" s="501"/>
      <c r="R66" s="501"/>
      <c r="S66" s="271"/>
      <c r="T66" s="608"/>
      <c r="U66" s="608"/>
      <c r="V66" s="608"/>
      <c r="W66" s="608"/>
      <c r="X66" s="268"/>
    </row>
    <row r="67" spans="1:24" s="264" customFormat="1">
      <c r="A67" s="508"/>
      <c r="B67" s="631">
        <v>29</v>
      </c>
      <c r="C67" s="493"/>
      <c r="D67" s="659" t="s">
        <v>168</v>
      </c>
      <c r="E67" s="633"/>
      <c r="F67" s="633" t="s">
        <v>9</v>
      </c>
      <c r="G67" s="161"/>
      <c r="H67" s="519"/>
      <c r="I67" s="519"/>
      <c r="J67" s="519"/>
      <c r="K67" s="162"/>
      <c r="L67" s="506"/>
      <c r="M67" s="506"/>
      <c r="N67" s="507"/>
      <c r="O67" s="596"/>
      <c r="P67" s="502"/>
      <c r="Q67" s="502"/>
      <c r="R67" s="502"/>
      <c r="S67" s="271"/>
      <c r="T67" s="608"/>
      <c r="U67" s="608"/>
      <c r="V67" s="608"/>
      <c r="W67" s="608"/>
      <c r="X67" s="268"/>
    </row>
    <row r="68" spans="1:24" s="264" customFormat="1">
      <c r="A68" s="490"/>
      <c r="B68" s="632"/>
      <c r="C68" s="494"/>
      <c r="D68" s="660"/>
      <c r="E68" s="518"/>
      <c r="F68" s="634"/>
      <c r="G68" s="516" t="s">
        <v>95</v>
      </c>
      <c r="H68" s="517"/>
      <c r="I68" s="517"/>
      <c r="J68" s="501"/>
      <c r="K68" s="149"/>
      <c r="L68" s="506"/>
      <c r="M68" s="506"/>
      <c r="N68" s="507"/>
      <c r="O68" s="166"/>
      <c r="P68" s="504" t="s">
        <v>315</v>
      </c>
      <c r="Q68" s="505"/>
      <c r="R68" s="505"/>
      <c r="S68" s="272"/>
      <c r="T68" s="608"/>
      <c r="U68" s="608"/>
      <c r="V68" s="608"/>
      <c r="W68" s="608"/>
      <c r="X68" s="263"/>
    </row>
    <row r="69" spans="1:24" s="264" customFormat="1">
      <c r="A69" s="489"/>
      <c r="B69" s="631">
        <v>30</v>
      </c>
      <c r="C69" s="493"/>
      <c r="D69" s="659" t="s">
        <v>95</v>
      </c>
      <c r="E69" s="633"/>
      <c r="F69" s="637" t="s">
        <v>30</v>
      </c>
      <c r="G69" s="518"/>
      <c r="H69" s="518"/>
      <c r="I69" s="518"/>
      <c r="J69" s="502"/>
      <c r="K69" s="149"/>
      <c r="L69" s="506"/>
      <c r="M69" s="506"/>
      <c r="N69" s="507"/>
      <c r="O69" s="273"/>
      <c r="P69" s="627"/>
      <c r="Q69" s="627"/>
      <c r="R69" s="627"/>
      <c r="S69" s="272"/>
      <c r="T69" s="608"/>
      <c r="U69" s="608"/>
      <c r="V69" s="608"/>
      <c r="W69" s="608"/>
      <c r="X69" s="263"/>
    </row>
    <row r="70" spans="1:24" s="264" customFormat="1">
      <c r="A70" s="490"/>
      <c r="B70" s="632"/>
      <c r="C70" s="494"/>
      <c r="D70" s="660"/>
      <c r="E70" s="518"/>
      <c r="F70" s="638"/>
      <c r="G70" s="156"/>
      <c r="H70" s="504" t="s">
        <v>89</v>
      </c>
      <c r="I70" s="505"/>
      <c r="J70" s="515"/>
      <c r="K70" s="595" t="s">
        <v>213</v>
      </c>
      <c r="L70" s="501"/>
      <c r="M70" s="521"/>
      <c r="N70" s="501"/>
      <c r="O70" s="271"/>
      <c r="P70" s="607"/>
      <c r="Q70" s="607"/>
      <c r="R70" s="607"/>
      <c r="X70" s="263"/>
    </row>
    <row r="71" spans="1:24" s="264" customFormat="1">
      <c r="A71" s="489"/>
      <c r="B71" s="631">
        <v>31</v>
      </c>
      <c r="C71" s="493"/>
      <c r="D71" s="659" t="s">
        <v>94</v>
      </c>
      <c r="E71" s="633"/>
      <c r="F71" s="633" t="s">
        <v>30</v>
      </c>
      <c r="G71" s="161"/>
      <c r="H71" s="519"/>
      <c r="I71" s="519"/>
      <c r="J71" s="520"/>
      <c r="K71" s="596"/>
      <c r="L71" s="502"/>
      <c r="M71" s="522"/>
      <c r="N71" s="502"/>
      <c r="O71" s="587" t="s">
        <v>153</v>
      </c>
      <c r="P71" s="588"/>
      <c r="Q71" s="588"/>
      <c r="R71" s="588"/>
      <c r="S71" s="622" t="s">
        <v>78</v>
      </c>
      <c r="T71" s="622"/>
      <c r="U71" s="622"/>
      <c r="V71" s="622"/>
      <c r="W71" s="622"/>
      <c r="X71" s="263"/>
    </row>
    <row r="72" spans="1:24" s="264" customFormat="1">
      <c r="A72" s="490"/>
      <c r="B72" s="632"/>
      <c r="C72" s="494"/>
      <c r="D72" s="660"/>
      <c r="E72" s="518"/>
      <c r="F72" s="634"/>
      <c r="G72" s="516" t="s">
        <v>213</v>
      </c>
      <c r="H72" s="501"/>
      <c r="I72" s="501"/>
      <c r="J72" s="521"/>
      <c r="K72" s="163"/>
      <c r="L72" s="504" t="s">
        <v>268</v>
      </c>
      <c r="M72" s="505"/>
      <c r="N72" s="505"/>
      <c r="O72" s="589"/>
      <c r="P72" s="589"/>
      <c r="Q72" s="589"/>
      <c r="R72" s="589"/>
      <c r="S72" s="587" t="s">
        <v>152</v>
      </c>
      <c r="T72" s="588"/>
      <c r="U72" s="588"/>
      <c r="V72" s="588"/>
      <c r="W72" s="588"/>
      <c r="X72" s="263"/>
    </row>
    <row r="73" spans="1:24" s="264" customFormat="1">
      <c r="A73" s="675">
        <v>2</v>
      </c>
      <c r="B73" s="631">
        <v>32</v>
      </c>
      <c r="C73" s="493"/>
      <c r="D73" s="673" t="s">
        <v>213</v>
      </c>
      <c r="E73" s="633"/>
      <c r="F73" s="637" t="s">
        <v>114</v>
      </c>
      <c r="G73" s="502"/>
      <c r="H73" s="502"/>
      <c r="I73" s="502"/>
      <c r="J73" s="522"/>
      <c r="K73" s="271"/>
      <c r="L73" s="627"/>
      <c r="M73" s="627"/>
      <c r="N73" s="627"/>
      <c r="O73" s="623" t="s">
        <v>152</v>
      </c>
      <c r="P73" s="624"/>
      <c r="Q73" s="625"/>
      <c r="R73" s="193"/>
      <c r="S73" s="589"/>
      <c r="T73" s="589"/>
      <c r="U73" s="589"/>
      <c r="V73" s="589"/>
      <c r="W73" s="589"/>
      <c r="X73" s="263"/>
    </row>
    <row r="74" spans="1:24" s="264" customFormat="1">
      <c r="A74" s="676"/>
      <c r="B74" s="632"/>
      <c r="C74" s="494"/>
      <c r="D74" s="674"/>
      <c r="E74" s="518"/>
      <c r="F74" s="638"/>
      <c r="G74" s="165"/>
      <c r="H74" s="504" t="s">
        <v>231</v>
      </c>
      <c r="I74" s="505"/>
      <c r="J74" s="505"/>
      <c r="K74" s="272"/>
      <c r="L74" s="607"/>
      <c r="M74" s="607"/>
      <c r="N74" s="607"/>
      <c r="O74" s="589"/>
      <c r="P74" s="589"/>
      <c r="Q74" s="626"/>
      <c r="R74" s="198"/>
      <c r="S74" s="199"/>
      <c r="T74" s="621" t="s">
        <v>93</v>
      </c>
      <c r="U74" s="621"/>
      <c r="V74" s="621"/>
      <c r="W74" s="621"/>
      <c r="X74" s="263"/>
    </row>
    <row r="75" spans="1:24" s="264" customFormat="1" ht="12" customHeight="1">
      <c r="A75" s="233"/>
      <c r="B75" s="268"/>
      <c r="C75" s="274"/>
      <c r="D75" s="275"/>
      <c r="E75" s="182"/>
      <c r="F75" s="26"/>
      <c r="G75" s="161"/>
      <c r="H75" s="272"/>
      <c r="I75" s="272"/>
      <c r="J75" s="276"/>
      <c r="K75" s="272"/>
      <c r="L75" s="179"/>
      <c r="M75" s="179"/>
      <c r="N75" s="277"/>
      <c r="O75" s="278"/>
      <c r="P75" s="279"/>
      <c r="Q75" s="279"/>
      <c r="R75" s="279"/>
      <c r="S75" s="279"/>
      <c r="T75" s="279"/>
      <c r="U75" s="280"/>
      <c r="V75" s="280"/>
      <c r="W75" s="280"/>
      <c r="X75" s="263"/>
    </row>
    <row r="76" spans="1:24" ht="12" customHeight="1">
      <c r="D76" s="281"/>
      <c r="E76" s="281"/>
      <c r="F76" s="281"/>
      <c r="G76" s="26"/>
      <c r="H76" s="212"/>
      <c r="I76" s="213"/>
      <c r="J76" s="213"/>
      <c r="K76" s="214"/>
      <c r="L76" s="215"/>
      <c r="M76" s="215"/>
      <c r="N76" s="277"/>
      <c r="O76" s="278"/>
      <c r="P76" s="279"/>
      <c r="Q76" s="279"/>
      <c r="R76" s="279"/>
      <c r="S76" s="279"/>
      <c r="T76" s="279"/>
      <c r="U76" s="280"/>
      <c r="V76" s="280"/>
      <c r="W76" s="280"/>
    </row>
    <row r="77" spans="1:24" s="253" customFormat="1" ht="12" customHeight="1">
      <c r="A77" s="282" t="s">
        <v>43</v>
      </c>
      <c r="B77" s="620" t="s">
        <v>44</v>
      </c>
      <c r="C77" s="620"/>
      <c r="D77" s="620"/>
      <c r="E77" s="620"/>
      <c r="F77" s="283" t="s">
        <v>45</v>
      </c>
      <c r="G77" s="218" t="s">
        <v>43</v>
      </c>
      <c r="H77" s="612" t="s">
        <v>79</v>
      </c>
      <c r="I77" s="612"/>
      <c r="J77" s="612"/>
      <c r="K77" s="612"/>
      <c r="L77" s="612"/>
      <c r="M77" s="615" t="s">
        <v>47</v>
      </c>
      <c r="N77" s="615"/>
      <c r="O77" s="615"/>
      <c r="P77" s="615"/>
      <c r="Q77" s="565" t="s">
        <v>48</v>
      </c>
      <c r="R77" s="566"/>
      <c r="S77" s="566"/>
      <c r="T77" s="566"/>
      <c r="U77" s="566"/>
      <c r="V77" s="566"/>
      <c r="W77" s="566"/>
      <c r="X77" s="567"/>
    </row>
    <row r="78" spans="1:24" s="285" customFormat="1" ht="12" customHeight="1">
      <c r="A78" s="284">
        <v>1</v>
      </c>
      <c r="B78" s="618" t="s">
        <v>106</v>
      </c>
      <c r="C78" s="618"/>
      <c r="D78" s="618"/>
      <c r="E78" s="618"/>
      <c r="F78" s="291">
        <v>713</v>
      </c>
      <c r="G78" s="224"/>
      <c r="H78" s="613"/>
      <c r="I78" s="613"/>
      <c r="J78" s="613"/>
      <c r="K78" s="613"/>
      <c r="L78" s="613"/>
      <c r="M78" s="603"/>
      <c r="N78" s="603"/>
      <c r="O78" s="603"/>
      <c r="P78" s="603"/>
      <c r="Q78" s="602"/>
      <c r="R78" s="603"/>
      <c r="S78" s="603"/>
      <c r="T78" s="603"/>
      <c r="U78" s="603"/>
      <c r="V78" s="603"/>
      <c r="W78" s="603"/>
      <c r="X78" s="604"/>
    </row>
    <row r="79" spans="1:24" s="285" customFormat="1" ht="12" customHeight="1">
      <c r="A79" s="284">
        <v>2</v>
      </c>
      <c r="B79" s="617" t="s">
        <v>107</v>
      </c>
      <c r="C79" s="617"/>
      <c r="D79" s="617"/>
      <c r="E79" s="617"/>
      <c r="F79" s="291">
        <v>680</v>
      </c>
      <c r="G79" s="226"/>
      <c r="H79" s="613"/>
      <c r="I79" s="613"/>
      <c r="J79" s="613"/>
      <c r="K79" s="613"/>
      <c r="L79" s="613"/>
      <c r="M79" s="630"/>
      <c r="N79" s="630"/>
      <c r="O79" s="630"/>
      <c r="P79" s="630"/>
      <c r="Q79" s="583"/>
      <c r="R79" s="584"/>
      <c r="S79" s="584"/>
      <c r="T79" s="584"/>
      <c r="U79" s="584"/>
      <c r="V79" s="584"/>
      <c r="W79" s="584"/>
      <c r="X79" s="585"/>
    </row>
    <row r="80" spans="1:24" s="285" customFormat="1" ht="12" customHeight="1">
      <c r="A80" s="284">
        <v>3</v>
      </c>
      <c r="B80" s="617" t="s">
        <v>108</v>
      </c>
      <c r="C80" s="617"/>
      <c r="D80" s="617"/>
      <c r="E80" s="617"/>
      <c r="F80" s="292">
        <v>669</v>
      </c>
      <c r="G80" s="227"/>
      <c r="H80" s="613"/>
      <c r="I80" s="613"/>
      <c r="J80" s="613"/>
      <c r="K80" s="613"/>
      <c r="L80" s="613"/>
      <c r="M80" s="630"/>
      <c r="N80" s="630"/>
      <c r="O80" s="630"/>
      <c r="P80" s="630"/>
      <c r="Q80" s="565" t="s">
        <v>49</v>
      </c>
      <c r="R80" s="566"/>
      <c r="S80" s="566"/>
      <c r="T80" s="567"/>
      <c r="U80" s="565" t="s">
        <v>50</v>
      </c>
      <c r="V80" s="566"/>
      <c r="W80" s="566"/>
      <c r="X80" s="567"/>
    </row>
    <row r="81" spans="1:24" s="285" customFormat="1" ht="12" customHeight="1">
      <c r="A81" s="284">
        <v>4</v>
      </c>
      <c r="B81" s="617" t="s">
        <v>109</v>
      </c>
      <c r="C81" s="617"/>
      <c r="D81" s="617"/>
      <c r="E81" s="617"/>
      <c r="F81" s="293">
        <v>507</v>
      </c>
      <c r="G81" s="97"/>
      <c r="H81" s="613"/>
      <c r="I81" s="613"/>
      <c r="J81" s="613"/>
      <c r="K81" s="613"/>
      <c r="L81" s="613"/>
      <c r="M81" s="630"/>
      <c r="N81" s="630"/>
      <c r="O81" s="630"/>
      <c r="P81" s="630"/>
      <c r="Q81" s="586">
        <v>42449</v>
      </c>
      <c r="R81" s="572"/>
      <c r="S81" s="572"/>
      <c r="T81" s="573"/>
      <c r="U81" s="685">
        <v>0.70833333333333337</v>
      </c>
      <c r="V81" s="686"/>
      <c r="W81" s="686"/>
      <c r="X81" s="687"/>
    </row>
    <row r="82" spans="1:24" s="285" customFormat="1" ht="12" customHeight="1">
      <c r="A82" s="286">
        <v>5</v>
      </c>
      <c r="B82" s="617" t="s">
        <v>110</v>
      </c>
      <c r="C82" s="617"/>
      <c r="D82" s="617"/>
      <c r="E82" s="617"/>
      <c r="F82" s="294">
        <v>506</v>
      </c>
      <c r="G82" s="97"/>
      <c r="H82" s="613"/>
      <c r="I82" s="613"/>
      <c r="J82" s="613"/>
      <c r="K82" s="613"/>
      <c r="L82" s="613"/>
      <c r="M82" s="630"/>
      <c r="N82" s="630"/>
      <c r="O82" s="630"/>
      <c r="P82" s="630"/>
      <c r="Q82" s="565" t="s">
        <v>52</v>
      </c>
      <c r="R82" s="566"/>
      <c r="S82" s="566"/>
      <c r="T82" s="566"/>
      <c r="U82" s="566"/>
      <c r="V82" s="566"/>
      <c r="W82" s="566"/>
      <c r="X82" s="567"/>
    </row>
    <row r="83" spans="1:24" s="285" customFormat="1" ht="12" customHeight="1">
      <c r="A83" s="284">
        <v>6</v>
      </c>
      <c r="B83" s="617" t="s">
        <v>111</v>
      </c>
      <c r="C83" s="617"/>
      <c r="D83" s="617"/>
      <c r="E83" s="617"/>
      <c r="F83" s="295">
        <v>441</v>
      </c>
      <c r="G83" s="231"/>
      <c r="H83" s="613"/>
      <c r="I83" s="613"/>
      <c r="J83" s="613"/>
      <c r="K83" s="613"/>
      <c r="L83" s="613"/>
      <c r="M83" s="630"/>
      <c r="N83" s="630"/>
      <c r="O83" s="630"/>
      <c r="P83" s="630"/>
      <c r="Q83" s="574"/>
      <c r="R83" s="575"/>
      <c r="S83" s="575"/>
      <c r="T83" s="576"/>
      <c r="U83" s="681" t="s">
        <v>53</v>
      </c>
      <c r="V83" s="682"/>
      <c r="W83" s="682"/>
      <c r="X83" s="683"/>
    </row>
    <row r="84" spans="1:24" s="285" customFormat="1" ht="12" customHeight="1">
      <c r="A84" s="286">
        <v>7</v>
      </c>
      <c r="B84" s="617" t="s">
        <v>112</v>
      </c>
      <c r="C84" s="617"/>
      <c r="D84" s="617"/>
      <c r="E84" s="617"/>
      <c r="F84" s="294">
        <v>440</v>
      </c>
      <c r="G84" s="97"/>
      <c r="H84" s="613"/>
      <c r="I84" s="613"/>
      <c r="J84" s="613"/>
      <c r="K84" s="613"/>
      <c r="L84" s="613"/>
      <c r="M84" s="630"/>
      <c r="N84" s="630"/>
      <c r="O84" s="630"/>
      <c r="P84" s="630"/>
      <c r="Q84" s="577"/>
      <c r="R84" s="578"/>
      <c r="S84" s="578"/>
      <c r="T84" s="579"/>
      <c r="U84" s="684"/>
      <c r="V84" s="581"/>
      <c r="W84" s="581"/>
      <c r="X84" s="582"/>
    </row>
    <row r="85" spans="1:24" s="285" customFormat="1" ht="12" customHeight="1">
      <c r="A85" s="287">
        <v>8</v>
      </c>
      <c r="B85" s="616" t="s">
        <v>113</v>
      </c>
      <c r="C85" s="616"/>
      <c r="D85" s="616"/>
      <c r="E85" s="616"/>
      <c r="F85" s="296">
        <v>395</v>
      </c>
      <c r="G85" s="235"/>
      <c r="H85" s="610"/>
      <c r="I85" s="610"/>
      <c r="J85" s="610"/>
      <c r="K85" s="610"/>
      <c r="L85" s="610"/>
      <c r="M85" s="584"/>
      <c r="N85" s="584"/>
      <c r="O85" s="584"/>
      <c r="P85" s="584"/>
      <c r="Q85" s="580" t="s">
        <v>54</v>
      </c>
      <c r="R85" s="563"/>
      <c r="S85" s="563"/>
      <c r="T85" s="564"/>
      <c r="U85" s="580" t="s">
        <v>55</v>
      </c>
      <c r="V85" s="563"/>
      <c r="W85" s="563"/>
      <c r="X85" s="564"/>
    </row>
    <row r="86" spans="1:24">
      <c r="A86" s="247"/>
      <c r="B86" s="247"/>
      <c r="C86" s="288"/>
      <c r="D86" s="4"/>
      <c r="E86" s="4"/>
      <c r="F86" s="4"/>
      <c r="G86" s="247"/>
      <c r="H86" s="247"/>
      <c r="I86" s="247"/>
      <c r="J86" s="247"/>
      <c r="K86" s="289"/>
      <c r="L86" s="247"/>
      <c r="M86" s="247"/>
      <c r="N86" s="247"/>
      <c r="O86" s="247"/>
      <c r="P86" s="4"/>
      <c r="Q86" s="4"/>
      <c r="R86" s="4"/>
      <c r="S86" s="4"/>
      <c r="W86" s="4"/>
      <c r="X86" s="247"/>
    </row>
    <row r="87" spans="1:24">
      <c r="K87" s="290"/>
    </row>
    <row r="88" spans="1:24">
      <c r="K88" s="290"/>
    </row>
    <row r="89" spans="1:24">
      <c r="K89" s="290"/>
    </row>
    <row r="90" spans="1:24">
      <c r="K90" s="290"/>
    </row>
    <row r="91" spans="1:24">
      <c r="K91" s="290"/>
    </row>
    <row r="92" spans="1:24">
      <c r="K92" s="290"/>
    </row>
    <row r="93" spans="1:24">
      <c r="K93" s="290"/>
    </row>
    <row r="94" spans="1:24">
      <c r="K94" s="290"/>
    </row>
    <row r="95" spans="1:24">
      <c r="K95" s="290"/>
    </row>
    <row r="96" spans="1:24">
      <c r="K96" s="290"/>
    </row>
    <row r="200" spans="1:9" customFormat="1" hidden="1">
      <c r="A200" s="110" t="s">
        <v>56</v>
      </c>
      <c r="B200" s="110" t="str">
        <f>IF($G$6="ВЗРОСЛЫЕ","МУЖЧИНЫ",IF($G$6="ДО 19 ЛЕТ","ЮНИОРЫ","ЮНОШИ"))</f>
        <v>ЮНОШИ</v>
      </c>
      <c r="C200" s="3" t="s">
        <v>57</v>
      </c>
      <c r="D200" s="3" t="s">
        <v>58</v>
      </c>
      <c r="E200" s="111" t="s">
        <v>79</v>
      </c>
      <c r="F200" s="111"/>
      <c r="G200" s="112"/>
      <c r="H200" s="111"/>
      <c r="I200" s="111"/>
    </row>
    <row r="201" spans="1:9" customFormat="1" hidden="1">
      <c r="A201" s="110" t="s">
        <v>59</v>
      </c>
      <c r="B201" s="110" t="str">
        <f>IF($G$6="ВЗРОСЛЫЕ","ЖЕНЩИНЫ",IF($G$6="ДО 19 ЛЕТ","ЮНИОРКИ","ДЕВУШКИ"))</f>
        <v>ДЕВУШКИ</v>
      </c>
      <c r="C201" s="3" t="s">
        <v>60</v>
      </c>
      <c r="D201" s="3" t="s">
        <v>61</v>
      </c>
      <c r="E201" s="111" t="s">
        <v>46</v>
      </c>
      <c r="F201" s="111"/>
      <c r="G201" s="112"/>
      <c r="H201" s="111"/>
      <c r="I201" s="111"/>
    </row>
    <row r="202" spans="1:9" customFormat="1" hidden="1">
      <c r="A202" s="110" t="s">
        <v>62</v>
      </c>
      <c r="B202" s="110"/>
      <c r="C202" s="3" t="s">
        <v>63</v>
      </c>
      <c r="D202" s="3" t="s">
        <v>14</v>
      </c>
      <c r="E202" s="111"/>
      <c r="F202" s="111"/>
      <c r="G202" s="112"/>
      <c r="H202" s="111"/>
      <c r="I202" s="111"/>
    </row>
    <row r="203" spans="1:9" customFormat="1" hidden="1">
      <c r="A203" s="110" t="s">
        <v>11</v>
      </c>
      <c r="B203" s="110"/>
      <c r="C203" s="3" t="s">
        <v>13</v>
      </c>
      <c r="D203" s="3" t="s">
        <v>64</v>
      </c>
      <c r="E203" s="111"/>
      <c r="F203" s="111"/>
      <c r="G203" s="112"/>
      <c r="H203" s="111"/>
      <c r="I203" s="111"/>
    </row>
    <row r="204" spans="1:9" customFormat="1" hidden="1">
      <c r="A204" s="110" t="s">
        <v>65</v>
      </c>
      <c r="B204" s="110"/>
      <c r="C204" s="3" t="s">
        <v>66</v>
      </c>
      <c r="D204" s="3" t="s">
        <v>67</v>
      </c>
      <c r="E204" s="111"/>
      <c r="F204" s="111"/>
      <c r="G204" s="112"/>
      <c r="H204" s="111"/>
      <c r="I204" s="111"/>
    </row>
    <row r="205" spans="1:9" customFormat="1" hidden="1">
      <c r="A205" s="110" t="s">
        <v>68</v>
      </c>
      <c r="B205" s="110"/>
      <c r="C205" s="3" t="s">
        <v>69</v>
      </c>
      <c r="D205" s="3"/>
      <c r="E205" s="111"/>
      <c r="F205" s="111"/>
      <c r="G205" s="112"/>
      <c r="H205" s="111"/>
      <c r="I205" s="111"/>
    </row>
    <row r="206" spans="1:9" customFormat="1" hidden="1">
      <c r="A206" s="110"/>
      <c r="B206" s="110"/>
      <c r="C206" s="3" t="s">
        <v>70</v>
      </c>
      <c r="D206" s="3"/>
      <c r="E206" s="111"/>
      <c r="F206" s="111"/>
      <c r="G206" s="112"/>
      <c r="H206" s="111"/>
      <c r="I206" s="111"/>
    </row>
  </sheetData>
  <mergeCells count="505">
    <mergeCell ref="K14:M15"/>
    <mergeCell ref="N14:N15"/>
    <mergeCell ref="P21:R21"/>
    <mergeCell ref="L33:N33"/>
    <mergeCell ref="T23:W23"/>
    <mergeCell ref="T24:W24"/>
    <mergeCell ref="T25:W25"/>
    <mergeCell ref="T42:W42"/>
    <mergeCell ref="L12:N12"/>
    <mergeCell ref="L16:N16"/>
    <mergeCell ref="O18:Q19"/>
    <mergeCell ref="P14:R14"/>
    <mergeCell ref="L17:N17"/>
    <mergeCell ref="P27:R27"/>
    <mergeCell ref="T12:W12"/>
    <mergeCell ref="L20:N20"/>
    <mergeCell ref="L21:N21"/>
    <mergeCell ref="P12:R12"/>
    <mergeCell ref="P17:R17"/>
    <mergeCell ref="P13:R13"/>
    <mergeCell ref="P15:R15"/>
    <mergeCell ref="P26:R26"/>
    <mergeCell ref="P24:R24"/>
    <mergeCell ref="L13:N13"/>
    <mergeCell ref="T13:W13"/>
    <mergeCell ref="T16:W16"/>
    <mergeCell ref="T14:W14"/>
    <mergeCell ref="T21:W21"/>
    <mergeCell ref="T20:W20"/>
    <mergeCell ref="T17:W17"/>
    <mergeCell ref="T15:W15"/>
    <mergeCell ref="T18:W18"/>
    <mergeCell ref="T19:W19"/>
    <mergeCell ref="P20:R20"/>
    <mergeCell ref="L19:N19"/>
    <mergeCell ref="L18:N18"/>
    <mergeCell ref="P16:R16"/>
    <mergeCell ref="R18:R19"/>
    <mergeCell ref="L56:N56"/>
    <mergeCell ref="L49:N49"/>
    <mergeCell ref="T50:W50"/>
    <mergeCell ref="T43:W44"/>
    <mergeCell ref="L50:N50"/>
    <mergeCell ref="L53:N53"/>
    <mergeCell ref="L51:N51"/>
    <mergeCell ref="T22:W22"/>
    <mergeCell ref="T39:W39"/>
    <mergeCell ref="T48:W48"/>
    <mergeCell ref="P36:R36"/>
    <mergeCell ref="O50:Q51"/>
    <mergeCell ref="T54:W54"/>
    <mergeCell ref="T30:W30"/>
    <mergeCell ref="T29:W29"/>
    <mergeCell ref="T40:W40"/>
    <mergeCell ref="P22:R22"/>
    <mergeCell ref="P23:R23"/>
    <mergeCell ref="P32:R32"/>
    <mergeCell ref="P25:R25"/>
    <mergeCell ref="T46:W46"/>
    <mergeCell ref="T31:W31"/>
    <mergeCell ref="T32:W32"/>
    <mergeCell ref="T28:W28"/>
    <mergeCell ref="P39:R39"/>
    <mergeCell ref="S26:W27"/>
    <mergeCell ref="T33:W33"/>
    <mergeCell ref="T35:W35"/>
    <mergeCell ref="T34:W34"/>
    <mergeCell ref="P42:R42"/>
    <mergeCell ref="P33:R33"/>
    <mergeCell ref="P45:R45"/>
    <mergeCell ref="T45:V45"/>
    <mergeCell ref="P28:R28"/>
    <mergeCell ref="R34:R35"/>
    <mergeCell ref="T38:W38"/>
    <mergeCell ref="O34:Q35"/>
    <mergeCell ref="P30:R30"/>
    <mergeCell ref="P29:R29"/>
    <mergeCell ref="L42:N42"/>
    <mergeCell ref="L35:N35"/>
    <mergeCell ref="L34:N34"/>
    <mergeCell ref="L29:N29"/>
    <mergeCell ref="N38:N39"/>
    <mergeCell ref="P41:R41"/>
    <mergeCell ref="L41:N41"/>
    <mergeCell ref="L37:N37"/>
    <mergeCell ref="L36:N36"/>
    <mergeCell ref="L40:N40"/>
    <mergeCell ref="K38:M39"/>
    <mergeCell ref="P38:R38"/>
    <mergeCell ref="P40:R40"/>
    <mergeCell ref="B83:E83"/>
    <mergeCell ref="B84:E84"/>
    <mergeCell ref="P31:R31"/>
    <mergeCell ref="H82:L82"/>
    <mergeCell ref="B81:E81"/>
    <mergeCell ref="H71:J71"/>
    <mergeCell ref="H77:L77"/>
    <mergeCell ref="L74:N74"/>
    <mergeCell ref="B80:E80"/>
    <mergeCell ref="B78:E78"/>
    <mergeCell ref="P65:R65"/>
    <mergeCell ref="P63:R63"/>
    <mergeCell ref="P55:R55"/>
    <mergeCell ref="Q78:X78"/>
    <mergeCell ref="C71:C72"/>
    <mergeCell ref="C69:C70"/>
    <mergeCell ref="E71:E72"/>
    <mergeCell ref="B71:B72"/>
    <mergeCell ref="H66:J66"/>
    <mergeCell ref="S72:W73"/>
    <mergeCell ref="K46:M47"/>
    <mergeCell ref="P54:R54"/>
    <mergeCell ref="P52:R52"/>
    <mergeCell ref="R50:R51"/>
    <mergeCell ref="B79:E79"/>
    <mergeCell ref="L64:N64"/>
    <mergeCell ref="B82:E82"/>
    <mergeCell ref="H81:L81"/>
    <mergeCell ref="U85:X85"/>
    <mergeCell ref="Q85:T85"/>
    <mergeCell ref="M85:P85"/>
    <mergeCell ref="M78:P78"/>
    <mergeCell ref="M79:P79"/>
    <mergeCell ref="M80:P80"/>
    <mergeCell ref="M81:P81"/>
    <mergeCell ref="M82:P82"/>
    <mergeCell ref="M83:P83"/>
    <mergeCell ref="M84:P84"/>
    <mergeCell ref="B77:E77"/>
    <mergeCell ref="J68:J69"/>
    <mergeCell ref="B73:B74"/>
    <mergeCell ref="C73:C74"/>
    <mergeCell ref="B69:B70"/>
    <mergeCell ref="D69:D70"/>
    <mergeCell ref="B85:E85"/>
    <mergeCell ref="H83:L83"/>
    <mergeCell ref="H84:L84"/>
    <mergeCell ref="H85:L85"/>
    <mergeCell ref="G12:I13"/>
    <mergeCell ref="H14:J14"/>
    <mergeCell ref="E23:E24"/>
    <mergeCell ref="J12:J13"/>
    <mergeCell ref="H22:J22"/>
    <mergeCell ref="F23:F24"/>
    <mergeCell ref="H23:J23"/>
    <mergeCell ref="H15:J15"/>
    <mergeCell ref="E17:E18"/>
    <mergeCell ref="E21:E22"/>
    <mergeCell ref="E13:E14"/>
    <mergeCell ref="E15:E16"/>
    <mergeCell ref="F13:F14"/>
    <mergeCell ref="F21:F22"/>
    <mergeCell ref="F19:F20"/>
    <mergeCell ref="F15:F16"/>
    <mergeCell ref="F17:F18"/>
    <mergeCell ref="E19:E20"/>
    <mergeCell ref="G16:I17"/>
    <mergeCell ref="H19:J19"/>
    <mergeCell ref="H18:J18"/>
    <mergeCell ref="J16:J17"/>
    <mergeCell ref="J20:J21"/>
    <mergeCell ref="G20:I21"/>
    <mergeCell ref="Q10:T10"/>
    <mergeCell ref="M10:P10"/>
    <mergeCell ref="A1:X1"/>
    <mergeCell ref="A3:X3"/>
    <mergeCell ref="A4:X4"/>
    <mergeCell ref="A5:D5"/>
    <mergeCell ref="A2:X2"/>
    <mergeCell ref="E5:F5"/>
    <mergeCell ref="W5:X5"/>
    <mergeCell ref="G6:L6"/>
    <mergeCell ref="M6:Q6"/>
    <mergeCell ref="B11:B12"/>
    <mergeCell ref="B8:B10"/>
    <mergeCell ref="D8:E10"/>
    <mergeCell ref="G5:L5"/>
    <mergeCell ref="M5:Q5"/>
    <mergeCell ref="S5:U5"/>
    <mergeCell ref="A6:D6"/>
    <mergeCell ref="S6:U6"/>
    <mergeCell ref="E6:F6"/>
    <mergeCell ref="F8:F10"/>
    <mergeCell ref="F11:F12"/>
    <mergeCell ref="C11:C12"/>
    <mergeCell ref="D11:D12"/>
    <mergeCell ref="A8:A10"/>
    <mergeCell ref="D7:T7"/>
    <mergeCell ref="A11:A12"/>
    <mergeCell ref="M9:P9"/>
    <mergeCell ref="E11:E12"/>
    <mergeCell ref="C8:C10"/>
    <mergeCell ref="U9:X10"/>
    <mergeCell ref="I10:L10"/>
    <mergeCell ref="W6:X6"/>
    <mergeCell ref="Q9:T9"/>
    <mergeCell ref="I9:L9"/>
    <mergeCell ref="A45:A46"/>
    <mergeCell ref="A47:A48"/>
    <mergeCell ref="A53:A54"/>
    <mergeCell ref="A51:A52"/>
    <mergeCell ref="H74:J74"/>
    <mergeCell ref="G68:I69"/>
    <mergeCell ref="F67:F68"/>
    <mergeCell ref="D67:D68"/>
    <mergeCell ref="F69:F70"/>
    <mergeCell ref="E73:E74"/>
    <mergeCell ref="J72:J73"/>
    <mergeCell ref="G72:I73"/>
    <mergeCell ref="F71:F72"/>
    <mergeCell ref="F73:F74"/>
    <mergeCell ref="E67:E68"/>
    <mergeCell ref="H67:J67"/>
    <mergeCell ref="D73:D74"/>
    <mergeCell ref="H51:J51"/>
    <mergeCell ref="H50:J50"/>
    <mergeCell ref="B45:B46"/>
    <mergeCell ref="J60:J61"/>
    <mergeCell ref="A73:A74"/>
    <mergeCell ref="A69:A70"/>
    <mergeCell ref="A71:A72"/>
    <mergeCell ref="D13:D14"/>
    <mergeCell ref="D33:D34"/>
    <mergeCell ref="B31:B32"/>
    <mergeCell ref="D29:D30"/>
    <mergeCell ref="B21:B22"/>
    <mergeCell ref="C31:C32"/>
    <mergeCell ref="D51:D52"/>
    <mergeCell ref="E53:E54"/>
    <mergeCell ref="B57:B58"/>
    <mergeCell ref="B53:B54"/>
    <mergeCell ref="B55:B56"/>
    <mergeCell ref="C53:C54"/>
    <mergeCell ref="C55:C56"/>
    <mergeCell ref="B51:B52"/>
    <mergeCell ref="C51:C52"/>
    <mergeCell ref="C57:C58"/>
    <mergeCell ref="E37:E38"/>
    <mergeCell ref="E35:E36"/>
    <mergeCell ref="E39:E40"/>
    <mergeCell ref="E41:E42"/>
    <mergeCell ref="D41:D42"/>
    <mergeCell ref="D43:D44"/>
    <mergeCell ref="D39:D40"/>
    <mergeCell ref="E45:E46"/>
    <mergeCell ref="C13:C14"/>
    <mergeCell ref="C17:C18"/>
    <mergeCell ref="C15:C16"/>
    <mergeCell ref="C23:C24"/>
    <mergeCell ref="B25:B26"/>
    <mergeCell ref="B27:B28"/>
    <mergeCell ref="B29:B30"/>
    <mergeCell ref="B13:B14"/>
    <mergeCell ref="A15:A16"/>
    <mergeCell ref="A17:A18"/>
    <mergeCell ref="A13:A14"/>
    <mergeCell ref="B15:B16"/>
    <mergeCell ref="C29:C30"/>
    <mergeCell ref="B17:B18"/>
    <mergeCell ref="A29:A30"/>
    <mergeCell ref="A35:A36"/>
    <mergeCell ref="A19:A20"/>
    <mergeCell ref="A23:A24"/>
    <mergeCell ref="C19:C20"/>
    <mergeCell ref="C21:C22"/>
    <mergeCell ref="B19:B20"/>
    <mergeCell ref="A31:A32"/>
    <mergeCell ref="B23:B24"/>
    <mergeCell ref="A27:A28"/>
    <mergeCell ref="A21:A22"/>
    <mergeCell ref="C27:C28"/>
    <mergeCell ref="A25:A26"/>
    <mergeCell ref="C25:C26"/>
    <mergeCell ref="D15:D16"/>
    <mergeCell ref="D17:D18"/>
    <mergeCell ref="B35:B36"/>
    <mergeCell ref="C35:C36"/>
    <mergeCell ref="E25:E26"/>
    <mergeCell ref="D21:D22"/>
    <mergeCell ref="D19:D20"/>
    <mergeCell ref="D35:D36"/>
    <mergeCell ref="D27:D28"/>
    <mergeCell ref="D25:D26"/>
    <mergeCell ref="D23:D24"/>
    <mergeCell ref="C33:C34"/>
    <mergeCell ref="D31:D32"/>
    <mergeCell ref="B43:B44"/>
    <mergeCell ref="B49:B50"/>
    <mergeCell ref="B37:B38"/>
    <mergeCell ref="B39:B40"/>
    <mergeCell ref="C65:C66"/>
    <mergeCell ref="D65:D66"/>
    <mergeCell ref="D63:D64"/>
    <mergeCell ref="F63:F64"/>
    <mergeCell ref="E63:E64"/>
    <mergeCell ref="F65:F66"/>
    <mergeCell ref="C63:C64"/>
    <mergeCell ref="E65:E66"/>
    <mergeCell ref="C61:C62"/>
    <mergeCell ref="C39:C40"/>
    <mergeCell ref="C37:C38"/>
    <mergeCell ref="D37:D38"/>
    <mergeCell ref="D61:D62"/>
    <mergeCell ref="C59:C60"/>
    <mergeCell ref="D47:D48"/>
    <mergeCell ref="F33:F34"/>
    <mergeCell ref="E31:E32"/>
    <mergeCell ref="D59:D60"/>
    <mergeCell ref="E59:E60"/>
    <mergeCell ref="A33:A34"/>
    <mergeCell ref="B33:B34"/>
    <mergeCell ref="G24:I25"/>
    <mergeCell ref="A37:A38"/>
    <mergeCell ref="F59:F60"/>
    <mergeCell ref="D55:D56"/>
    <mergeCell ref="H55:J55"/>
    <mergeCell ref="D49:D50"/>
    <mergeCell ref="E51:E52"/>
    <mergeCell ref="F51:F52"/>
    <mergeCell ref="B41:B42"/>
    <mergeCell ref="C49:C50"/>
    <mergeCell ref="C45:C46"/>
    <mergeCell ref="C43:C44"/>
    <mergeCell ref="F57:F58"/>
    <mergeCell ref="E55:E56"/>
    <mergeCell ref="G48:I49"/>
    <mergeCell ref="H47:J47"/>
    <mergeCell ref="J44:J45"/>
    <mergeCell ref="J48:J49"/>
    <mergeCell ref="F37:F38"/>
    <mergeCell ref="J36:J37"/>
    <mergeCell ref="H38:J38"/>
    <mergeCell ref="G36:I37"/>
    <mergeCell ref="T49:W49"/>
    <mergeCell ref="P44:R44"/>
    <mergeCell ref="P47:R47"/>
    <mergeCell ref="P46:R46"/>
    <mergeCell ref="F47:F48"/>
    <mergeCell ref="F49:F50"/>
    <mergeCell ref="F41:F42"/>
    <mergeCell ref="F45:F46"/>
    <mergeCell ref="F43:F44"/>
    <mergeCell ref="L48:N48"/>
    <mergeCell ref="P49:R49"/>
    <mergeCell ref="L45:N45"/>
    <mergeCell ref="T47:W47"/>
    <mergeCell ref="P37:R37"/>
    <mergeCell ref="P43:R43"/>
    <mergeCell ref="L44:N44"/>
    <mergeCell ref="L43:N43"/>
    <mergeCell ref="B67:B68"/>
    <mergeCell ref="F53:F54"/>
    <mergeCell ref="D53:D54"/>
    <mergeCell ref="F61:F62"/>
    <mergeCell ref="E61:E62"/>
    <mergeCell ref="B65:B66"/>
    <mergeCell ref="B63:B64"/>
    <mergeCell ref="A55:A56"/>
    <mergeCell ref="F55:F56"/>
    <mergeCell ref="E69:E70"/>
    <mergeCell ref="D71:D72"/>
    <mergeCell ref="C67:C68"/>
    <mergeCell ref="A39:A40"/>
    <mergeCell ref="A43:A44"/>
    <mergeCell ref="A41:A42"/>
    <mergeCell ref="A67:A68"/>
    <mergeCell ref="A65:A66"/>
    <mergeCell ref="B47:B48"/>
    <mergeCell ref="E49:E50"/>
    <mergeCell ref="D45:D46"/>
    <mergeCell ref="C41:C42"/>
    <mergeCell ref="C47:C48"/>
    <mergeCell ref="D57:D58"/>
    <mergeCell ref="A49:A50"/>
    <mergeCell ref="E43:E44"/>
    <mergeCell ref="E47:E48"/>
    <mergeCell ref="B61:B62"/>
    <mergeCell ref="B59:B60"/>
    <mergeCell ref="E57:E58"/>
    <mergeCell ref="A57:A58"/>
    <mergeCell ref="A59:A60"/>
    <mergeCell ref="A61:A62"/>
    <mergeCell ref="A63:A64"/>
    <mergeCell ref="H27:J27"/>
    <mergeCell ref="G28:I29"/>
    <mergeCell ref="H34:J34"/>
    <mergeCell ref="E27:E28"/>
    <mergeCell ref="E29:E30"/>
    <mergeCell ref="G44:I45"/>
    <mergeCell ref="F27:F28"/>
    <mergeCell ref="F25:F26"/>
    <mergeCell ref="E33:E34"/>
    <mergeCell ref="H30:J30"/>
    <mergeCell ref="F31:F32"/>
    <mergeCell ref="J28:J29"/>
    <mergeCell ref="J24:J25"/>
    <mergeCell ref="H26:J26"/>
    <mergeCell ref="H42:J42"/>
    <mergeCell ref="H39:J39"/>
    <mergeCell ref="G40:I41"/>
    <mergeCell ref="J40:J41"/>
    <mergeCell ref="F39:F40"/>
    <mergeCell ref="G32:I33"/>
    <mergeCell ref="H31:J31"/>
    <mergeCell ref="F35:F36"/>
    <mergeCell ref="F29:F30"/>
    <mergeCell ref="H35:J35"/>
    <mergeCell ref="N22:N23"/>
    <mergeCell ref="K30:M31"/>
    <mergeCell ref="N30:N31"/>
    <mergeCell ref="L27:N27"/>
    <mergeCell ref="L28:N28"/>
    <mergeCell ref="L32:N32"/>
    <mergeCell ref="L25:N25"/>
    <mergeCell ref="L24:N24"/>
    <mergeCell ref="K22:M23"/>
    <mergeCell ref="L26:N26"/>
    <mergeCell ref="J32:J33"/>
    <mergeCell ref="Q80:T80"/>
    <mergeCell ref="U80:X80"/>
    <mergeCell ref="H70:J70"/>
    <mergeCell ref="P64:R64"/>
    <mergeCell ref="T62:W62"/>
    <mergeCell ref="T53:W53"/>
    <mergeCell ref="P62:R62"/>
    <mergeCell ref="T63:W63"/>
    <mergeCell ref="T61:W61"/>
    <mergeCell ref="P58:R58"/>
    <mergeCell ref="J52:J53"/>
    <mergeCell ref="H63:J63"/>
    <mergeCell ref="H62:J62"/>
    <mergeCell ref="J64:J65"/>
    <mergeCell ref="L68:N68"/>
    <mergeCell ref="L73:N73"/>
    <mergeCell ref="H80:L80"/>
    <mergeCell ref="P53:R53"/>
    <mergeCell ref="L65:N65"/>
    <mergeCell ref="L60:N60"/>
    <mergeCell ref="L61:N61"/>
    <mergeCell ref="K62:M63"/>
    <mergeCell ref="L57:N57"/>
    <mergeCell ref="G64:I65"/>
    <mergeCell ref="U81:X81"/>
    <mergeCell ref="Q82:X82"/>
    <mergeCell ref="L52:N52"/>
    <mergeCell ref="N46:N47"/>
    <mergeCell ref="T41:W41"/>
    <mergeCell ref="T36:W36"/>
    <mergeCell ref="P48:R48"/>
    <mergeCell ref="T37:W37"/>
    <mergeCell ref="P70:R70"/>
    <mergeCell ref="L69:N69"/>
    <mergeCell ref="L66:N66"/>
    <mergeCell ref="N70:N71"/>
    <mergeCell ref="L67:N67"/>
    <mergeCell ref="H43:J43"/>
    <mergeCell ref="H46:J46"/>
    <mergeCell ref="T51:W51"/>
    <mergeCell ref="T57:W57"/>
    <mergeCell ref="T55:W55"/>
    <mergeCell ref="P57:R57"/>
    <mergeCell ref="T69:W69"/>
    <mergeCell ref="Q83:T84"/>
    <mergeCell ref="T60:W60"/>
    <mergeCell ref="P56:R56"/>
    <mergeCell ref="T64:W64"/>
    <mergeCell ref="S58:W59"/>
    <mergeCell ref="T68:W68"/>
    <mergeCell ref="P60:R60"/>
    <mergeCell ref="O71:R72"/>
    <mergeCell ref="T65:W65"/>
    <mergeCell ref="O73:Q74"/>
    <mergeCell ref="T74:W74"/>
    <mergeCell ref="Q77:X77"/>
    <mergeCell ref="T67:W67"/>
    <mergeCell ref="T66:W66"/>
    <mergeCell ref="P68:R68"/>
    <mergeCell ref="O66:Q67"/>
    <mergeCell ref="R66:R67"/>
    <mergeCell ref="P69:R69"/>
    <mergeCell ref="S71:W71"/>
    <mergeCell ref="U83:X84"/>
    <mergeCell ref="Q81:T81"/>
    <mergeCell ref="Q79:X79"/>
    <mergeCell ref="M77:P77"/>
    <mergeCell ref="P61:R61"/>
    <mergeCell ref="P59:R59"/>
    <mergeCell ref="G52:I53"/>
    <mergeCell ref="T56:W56"/>
    <mergeCell ref="N62:N63"/>
    <mergeCell ref="L59:N59"/>
    <mergeCell ref="L58:N58"/>
    <mergeCell ref="K54:M55"/>
    <mergeCell ref="N54:N55"/>
    <mergeCell ref="T52:W52"/>
    <mergeCell ref="J56:J57"/>
    <mergeCell ref="G56:I57"/>
    <mergeCell ref="G60:I61"/>
    <mergeCell ref="H54:J54"/>
    <mergeCell ref="H58:J58"/>
    <mergeCell ref="H59:J59"/>
    <mergeCell ref="L72:N72"/>
    <mergeCell ref="K70:M71"/>
    <mergeCell ref="H78:L78"/>
    <mergeCell ref="H79:L79"/>
  </mergeCells>
  <phoneticPr fontId="58" type="noConversion"/>
  <conditionalFormatting sqref="J12:J13 J16:J17 N62:N63 N70:N71 J20:J21 J24:J25 J28:J29 J32:J33 J36:J37 J40:J41 J44:J45 J48:J49 J52:J53 J56:J57 J60:J61 J64:J65 N14:N15 N22:N23 J68:J69 J72:J73 N30:N31 N38:N39 N46:N47 N54:N55 R18:R19 R34:R35 R50:R51 R66:R67">
    <cfRule type="expression" dxfId="85" priority="1" stopIfTrue="1">
      <formula>COUNTIF($O$77:$T$84,G12)&gt;0</formula>
    </cfRule>
  </conditionalFormatting>
  <conditionalFormatting sqref="C11:C74">
    <cfRule type="expression" dxfId="84" priority="2" stopIfTrue="1">
      <formula>COUNTIF($C$11:$C$74,C11)&gt;1</formula>
    </cfRule>
  </conditionalFormatting>
  <conditionalFormatting sqref="G14 G18 W45 G26 G22 G34 G30 G42 G38 G50 G46 G58 G54 G66 G62 G74 K72 K48 K56 K32 K40 G70 K24 K16 O20 O36 K64 O68 S28 S60 O52">
    <cfRule type="cellIs" dxfId="83" priority="3" stopIfTrue="1" operator="notEqual">
      <formula>0</formula>
    </cfRule>
  </conditionalFormatting>
  <conditionalFormatting sqref="D11:D74">
    <cfRule type="expression" dxfId="82" priority="4" stopIfTrue="1">
      <formula>COUNTIF($B$78:$E$85,D11)&gt;0</formula>
    </cfRule>
  </conditionalFormatting>
  <conditionalFormatting sqref="E11:E74">
    <cfRule type="expression" dxfId="81" priority="5"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80" priority="6" stopIfTrue="1">
      <formula>COUNTIF($B$78:$E$85,G12)&gt;0</formula>
    </cfRule>
    <cfRule type="expression" dxfId="79" priority="7" stopIfTrue="1">
      <formula>LEFT(G12,4)="поб."</formula>
    </cfRule>
  </conditionalFormatting>
  <conditionalFormatting sqref="A11:A74">
    <cfRule type="expression" dxfId="78" priority="8" stopIfTrue="1">
      <formula>COUNTIF($B$78:$E$85,$D11)&gt;0</formula>
    </cfRule>
  </conditionalFormatting>
  <dataValidations count="6">
    <dataValidation type="list" allowBlank="1" showInputMessage="1" showErrorMessage="1" sqref="M6 R6">
      <formula1>$B$200:$B$201</formula1>
    </dataValidation>
    <dataValidation type="list" allowBlank="1" showInputMessage="1" showErrorMessage="1" sqref="G6">
      <formula1>$A$200:$A$205</formula1>
    </dataValidation>
    <dataValidation type="list" allowBlank="1" showInputMessage="1" showErrorMessage="1" sqref="V6">
      <formula1>$D$200:$D$206</formula1>
    </dataValidation>
    <dataValidation type="list" allowBlank="1" showInputMessage="1" showErrorMessage="1" sqref="S6:U6">
      <formula1>$C$200:$C$206</formula1>
    </dataValidation>
    <dataValidation type="list" allowBlank="1" showInputMessage="1" showErrorMessage="1" sqref="W6:X6">
      <formula1>$D$200:$D$204</formula1>
    </dataValidation>
    <dataValidation type="list" allowBlank="1" showInputMessage="1" showErrorMessage="1" sqref="H77:L77">
      <formula1>$E$200:$E$201</formula1>
    </dataValidation>
  </dataValidations>
  <printOptions horizontalCentered="1"/>
  <pageMargins left="0.15748031496062992" right="0.15748031496062992" top="0.49" bottom="0.35433070866141736" header="0.17" footer="0.19685039370078741"/>
  <pageSetup paperSize="9" scale="73" orientation="portrait" r:id="rId1"/>
  <headerFooter alignWithMargins="0">
    <oddHeader>&amp;L&amp;G&amp;R&amp;G</oddHead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sheetPr>
    <pageSetUpPr fitToPage="1"/>
  </sheetPr>
  <dimension ref="A1:S206"/>
  <sheetViews>
    <sheetView showGridLines="0" showZeros="0" zoomScaleNormal="50" workbookViewId="0">
      <pane ySplit="10" topLeftCell="A11" activePane="bottomLeft" state="frozen"/>
      <selection activeCell="A7" sqref="A7:F7"/>
      <selection pane="bottomLeft" activeCell="Q57" sqref="Q57"/>
    </sheetView>
  </sheetViews>
  <sheetFormatPr defaultRowHeight="12.75"/>
  <cols>
    <col min="1" max="1" width="8.85546875" style="63" customWidth="1"/>
    <col min="2" max="2" width="5.7109375" style="63" customWidth="1"/>
    <col min="3" max="3" width="5.7109375" style="155" hidden="1" customWidth="1"/>
    <col min="4" max="4" width="20.7109375" style="372" customWidth="1"/>
    <col min="5" max="5" width="4.7109375" style="372" customWidth="1"/>
    <col min="6" max="6" width="12.7109375" style="372" customWidth="1"/>
    <col min="7" max="7" width="2.42578125" style="63" customWidth="1"/>
    <col min="8" max="9" width="8.5703125" style="63" customWidth="1"/>
    <col min="10" max="10" width="2.42578125" style="63" customWidth="1"/>
    <col min="11" max="12" width="8.5703125" style="63" customWidth="1"/>
    <col min="13" max="13" width="2.42578125" style="372" customWidth="1"/>
    <col min="14" max="15" width="8.5703125" style="372" customWidth="1"/>
    <col min="16" max="16" width="2.42578125" style="372" customWidth="1"/>
    <col min="17" max="17" width="8.5703125" style="417" customWidth="1"/>
    <col min="18" max="18" width="8.5703125" style="372" customWidth="1"/>
    <col min="19" max="19" width="10.140625" style="63" customWidth="1"/>
    <col min="20" max="256" width="9.140625" style="63"/>
    <col min="257" max="257" width="8.85546875" style="63" customWidth="1"/>
    <col min="258" max="258" width="5.7109375" style="63" customWidth="1"/>
    <col min="259" max="259" width="0" style="63" hidden="1" customWidth="1"/>
    <col min="260" max="260" width="20.7109375" style="63" customWidth="1"/>
    <col min="261" max="261" width="4.7109375" style="63" customWidth="1"/>
    <col min="262" max="262" width="12.7109375" style="63" customWidth="1"/>
    <col min="263" max="263" width="2.42578125" style="63" customWidth="1"/>
    <col min="264" max="265" width="8.5703125" style="63" customWidth="1"/>
    <col min="266" max="266" width="2.42578125" style="63" customWidth="1"/>
    <col min="267" max="268" width="8.5703125" style="63" customWidth="1"/>
    <col min="269" max="269" width="2.42578125" style="63" customWidth="1"/>
    <col min="270" max="271" width="8.5703125" style="63" customWidth="1"/>
    <col min="272" max="272" width="2.42578125" style="63" customWidth="1"/>
    <col min="273" max="274" width="8.5703125" style="63" customWidth="1"/>
    <col min="275" max="275" width="10.140625" style="63" customWidth="1"/>
    <col min="276" max="512" width="9.140625" style="63"/>
    <col min="513" max="513" width="8.85546875" style="63" customWidth="1"/>
    <col min="514" max="514" width="5.7109375" style="63" customWidth="1"/>
    <col min="515" max="515" width="0" style="63" hidden="1" customWidth="1"/>
    <col min="516" max="516" width="20.7109375" style="63" customWidth="1"/>
    <col min="517" max="517" width="4.7109375" style="63" customWidth="1"/>
    <col min="518" max="518" width="12.7109375" style="63" customWidth="1"/>
    <col min="519" max="519" width="2.42578125" style="63" customWidth="1"/>
    <col min="520" max="521" width="8.5703125" style="63" customWidth="1"/>
    <col min="522" max="522" width="2.42578125" style="63" customWidth="1"/>
    <col min="523" max="524" width="8.5703125" style="63" customWidth="1"/>
    <col min="525" max="525" width="2.42578125" style="63" customWidth="1"/>
    <col min="526" max="527" width="8.5703125" style="63" customWidth="1"/>
    <col min="528" max="528" width="2.42578125" style="63" customWidth="1"/>
    <col min="529" max="530" width="8.5703125" style="63" customWidth="1"/>
    <col min="531" max="531" width="10.140625" style="63" customWidth="1"/>
    <col min="532" max="768" width="9.140625" style="63"/>
    <col min="769" max="769" width="8.85546875" style="63" customWidth="1"/>
    <col min="770" max="770" width="5.7109375" style="63" customWidth="1"/>
    <col min="771" max="771" width="0" style="63" hidden="1" customWidth="1"/>
    <col min="772" max="772" width="20.7109375" style="63" customWidth="1"/>
    <col min="773" max="773" width="4.7109375" style="63" customWidth="1"/>
    <col min="774" max="774" width="12.7109375" style="63" customWidth="1"/>
    <col min="775" max="775" width="2.42578125" style="63" customWidth="1"/>
    <col min="776" max="777" width="8.5703125" style="63" customWidth="1"/>
    <col min="778" max="778" width="2.42578125" style="63" customWidth="1"/>
    <col min="779" max="780" width="8.5703125" style="63" customWidth="1"/>
    <col min="781" max="781" width="2.42578125" style="63" customWidth="1"/>
    <col min="782" max="783" width="8.5703125" style="63" customWidth="1"/>
    <col min="784" max="784" width="2.42578125" style="63" customWidth="1"/>
    <col min="785" max="786" width="8.5703125" style="63" customWidth="1"/>
    <col min="787" max="787" width="10.140625" style="63" customWidth="1"/>
    <col min="788" max="1024" width="9.140625" style="63"/>
    <col min="1025" max="1025" width="8.85546875" style="63" customWidth="1"/>
    <col min="1026" max="1026" width="5.7109375" style="63" customWidth="1"/>
    <col min="1027" max="1027" width="0" style="63" hidden="1" customWidth="1"/>
    <col min="1028" max="1028" width="20.7109375" style="63" customWidth="1"/>
    <col min="1029" max="1029" width="4.7109375" style="63" customWidth="1"/>
    <col min="1030" max="1030" width="12.7109375" style="63" customWidth="1"/>
    <col min="1031" max="1031" width="2.42578125" style="63" customWidth="1"/>
    <col min="1032" max="1033" width="8.5703125" style="63" customWidth="1"/>
    <col min="1034" max="1034" width="2.42578125" style="63" customWidth="1"/>
    <col min="1035" max="1036" width="8.5703125" style="63" customWidth="1"/>
    <col min="1037" max="1037" width="2.42578125" style="63" customWidth="1"/>
    <col min="1038" max="1039" width="8.5703125" style="63" customWidth="1"/>
    <col min="1040" max="1040" width="2.42578125" style="63" customWidth="1"/>
    <col min="1041" max="1042" width="8.5703125" style="63" customWidth="1"/>
    <col min="1043" max="1043" width="10.140625" style="63" customWidth="1"/>
    <col min="1044" max="1280" width="9.140625" style="63"/>
    <col min="1281" max="1281" width="8.85546875" style="63" customWidth="1"/>
    <col min="1282" max="1282" width="5.7109375" style="63" customWidth="1"/>
    <col min="1283" max="1283" width="0" style="63" hidden="1" customWidth="1"/>
    <col min="1284" max="1284" width="20.7109375" style="63" customWidth="1"/>
    <col min="1285" max="1285" width="4.7109375" style="63" customWidth="1"/>
    <col min="1286" max="1286" width="12.7109375" style="63" customWidth="1"/>
    <col min="1287" max="1287" width="2.42578125" style="63" customWidth="1"/>
    <col min="1288" max="1289" width="8.5703125" style="63" customWidth="1"/>
    <col min="1290" max="1290" width="2.42578125" style="63" customWidth="1"/>
    <col min="1291" max="1292" width="8.5703125" style="63" customWidth="1"/>
    <col min="1293" max="1293" width="2.42578125" style="63" customWidth="1"/>
    <col min="1294" max="1295" width="8.5703125" style="63" customWidth="1"/>
    <col min="1296" max="1296" width="2.42578125" style="63" customWidth="1"/>
    <col min="1297" max="1298" width="8.5703125" style="63" customWidth="1"/>
    <col min="1299" max="1299" width="10.140625" style="63" customWidth="1"/>
    <col min="1300" max="1536" width="9.140625" style="63"/>
    <col min="1537" max="1537" width="8.85546875" style="63" customWidth="1"/>
    <col min="1538" max="1538" width="5.7109375" style="63" customWidth="1"/>
    <col min="1539" max="1539" width="0" style="63" hidden="1" customWidth="1"/>
    <col min="1540" max="1540" width="20.7109375" style="63" customWidth="1"/>
    <col min="1541" max="1541" width="4.7109375" style="63" customWidth="1"/>
    <col min="1542" max="1542" width="12.7109375" style="63" customWidth="1"/>
    <col min="1543" max="1543" width="2.42578125" style="63" customWidth="1"/>
    <col min="1544" max="1545" width="8.5703125" style="63" customWidth="1"/>
    <col min="1546" max="1546" width="2.42578125" style="63" customWidth="1"/>
    <col min="1547" max="1548" width="8.5703125" style="63" customWidth="1"/>
    <col min="1549" max="1549" width="2.42578125" style="63" customWidth="1"/>
    <col min="1550" max="1551" width="8.5703125" style="63" customWidth="1"/>
    <col min="1552" max="1552" width="2.42578125" style="63" customWidth="1"/>
    <col min="1553" max="1554" width="8.5703125" style="63" customWidth="1"/>
    <col min="1555" max="1555" width="10.140625" style="63" customWidth="1"/>
    <col min="1556" max="1792" width="9.140625" style="63"/>
    <col min="1793" max="1793" width="8.85546875" style="63" customWidth="1"/>
    <col min="1794" max="1794" width="5.7109375" style="63" customWidth="1"/>
    <col min="1795" max="1795" width="0" style="63" hidden="1" customWidth="1"/>
    <col min="1796" max="1796" width="20.7109375" style="63" customWidth="1"/>
    <col min="1797" max="1797" width="4.7109375" style="63" customWidth="1"/>
    <col min="1798" max="1798" width="12.7109375" style="63" customWidth="1"/>
    <col min="1799" max="1799" width="2.42578125" style="63" customWidth="1"/>
    <col min="1800" max="1801" width="8.5703125" style="63" customWidth="1"/>
    <col min="1802" max="1802" width="2.42578125" style="63" customWidth="1"/>
    <col min="1803" max="1804" width="8.5703125" style="63" customWidth="1"/>
    <col min="1805" max="1805" width="2.42578125" style="63" customWidth="1"/>
    <col min="1806" max="1807" width="8.5703125" style="63" customWidth="1"/>
    <col min="1808" max="1808" width="2.42578125" style="63" customWidth="1"/>
    <col min="1809" max="1810" width="8.5703125" style="63" customWidth="1"/>
    <col min="1811" max="1811" width="10.140625" style="63" customWidth="1"/>
    <col min="1812" max="2048" width="9.140625" style="63"/>
    <col min="2049" max="2049" width="8.85546875" style="63" customWidth="1"/>
    <col min="2050" max="2050" width="5.7109375" style="63" customWidth="1"/>
    <col min="2051" max="2051" width="0" style="63" hidden="1" customWidth="1"/>
    <col min="2052" max="2052" width="20.7109375" style="63" customWidth="1"/>
    <col min="2053" max="2053" width="4.7109375" style="63" customWidth="1"/>
    <col min="2054" max="2054" width="12.7109375" style="63" customWidth="1"/>
    <col min="2055" max="2055" width="2.42578125" style="63" customWidth="1"/>
    <col min="2056" max="2057" width="8.5703125" style="63" customWidth="1"/>
    <col min="2058" max="2058" width="2.42578125" style="63" customWidth="1"/>
    <col min="2059" max="2060" width="8.5703125" style="63" customWidth="1"/>
    <col min="2061" max="2061" width="2.42578125" style="63" customWidth="1"/>
    <col min="2062" max="2063" width="8.5703125" style="63" customWidth="1"/>
    <col min="2064" max="2064" width="2.42578125" style="63" customWidth="1"/>
    <col min="2065" max="2066" width="8.5703125" style="63" customWidth="1"/>
    <col min="2067" max="2067" width="10.140625" style="63" customWidth="1"/>
    <col min="2068" max="2304" width="9.140625" style="63"/>
    <col min="2305" max="2305" width="8.85546875" style="63" customWidth="1"/>
    <col min="2306" max="2306" width="5.7109375" style="63" customWidth="1"/>
    <col min="2307" max="2307" width="0" style="63" hidden="1" customWidth="1"/>
    <col min="2308" max="2308" width="20.7109375" style="63" customWidth="1"/>
    <col min="2309" max="2309" width="4.7109375" style="63" customWidth="1"/>
    <col min="2310" max="2310" width="12.7109375" style="63" customWidth="1"/>
    <col min="2311" max="2311" width="2.42578125" style="63" customWidth="1"/>
    <col min="2312" max="2313" width="8.5703125" style="63" customWidth="1"/>
    <col min="2314" max="2314" width="2.42578125" style="63" customWidth="1"/>
    <col min="2315" max="2316" width="8.5703125" style="63" customWidth="1"/>
    <col min="2317" max="2317" width="2.42578125" style="63" customWidth="1"/>
    <col min="2318" max="2319" width="8.5703125" style="63" customWidth="1"/>
    <col min="2320" max="2320" width="2.42578125" style="63" customWidth="1"/>
    <col min="2321" max="2322" width="8.5703125" style="63" customWidth="1"/>
    <col min="2323" max="2323" width="10.140625" style="63" customWidth="1"/>
    <col min="2324" max="2560" width="9.140625" style="63"/>
    <col min="2561" max="2561" width="8.85546875" style="63" customWidth="1"/>
    <col min="2562" max="2562" width="5.7109375" style="63" customWidth="1"/>
    <col min="2563" max="2563" width="0" style="63" hidden="1" customWidth="1"/>
    <col min="2564" max="2564" width="20.7109375" style="63" customWidth="1"/>
    <col min="2565" max="2565" width="4.7109375" style="63" customWidth="1"/>
    <col min="2566" max="2566" width="12.7109375" style="63" customWidth="1"/>
    <col min="2567" max="2567" width="2.42578125" style="63" customWidth="1"/>
    <col min="2568" max="2569" width="8.5703125" style="63" customWidth="1"/>
    <col min="2570" max="2570" width="2.42578125" style="63" customWidth="1"/>
    <col min="2571" max="2572" width="8.5703125" style="63" customWidth="1"/>
    <col min="2573" max="2573" width="2.42578125" style="63" customWidth="1"/>
    <col min="2574" max="2575" width="8.5703125" style="63" customWidth="1"/>
    <col min="2576" max="2576" width="2.42578125" style="63" customWidth="1"/>
    <col min="2577" max="2578" width="8.5703125" style="63" customWidth="1"/>
    <col min="2579" max="2579" width="10.140625" style="63" customWidth="1"/>
    <col min="2580" max="2816" width="9.140625" style="63"/>
    <col min="2817" max="2817" width="8.85546875" style="63" customWidth="1"/>
    <col min="2818" max="2818" width="5.7109375" style="63" customWidth="1"/>
    <col min="2819" max="2819" width="0" style="63" hidden="1" customWidth="1"/>
    <col min="2820" max="2820" width="20.7109375" style="63" customWidth="1"/>
    <col min="2821" max="2821" width="4.7109375" style="63" customWidth="1"/>
    <col min="2822" max="2822" width="12.7109375" style="63" customWidth="1"/>
    <col min="2823" max="2823" width="2.42578125" style="63" customWidth="1"/>
    <col min="2824" max="2825" width="8.5703125" style="63" customWidth="1"/>
    <col min="2826" max="2826" width="2.42578125" style="63" customWidth="1"/>
    <col min="2827" max="2828" width="8.5703125" style="63" customWidth="1"/>
    <col min="2829" max="2829" width="2.42578125" style="63" customWidth="1"/>
    <col min="2830" max="2831" width="8.5703125" style="63" customWidth="1"/>
    <col min="2832" max="2832" width="2.42578125" style="63" customWidth="1"/>
    <col min="2833" max="2834" width="8.5703125" style="63" customWidth="1"/>
    <col min="2835" max="2835" width="10.140625" style="63" customWidth="1"/>
    <col min="2836" max="3072" width="9.140625" style="63"/>
    <col min="3073" max="3073" width="8.85546875" style="63" customWidth="1"/>
    <col min="3074" max="3074" width="5.7109375" style="63" customWidth="1"/>
    <col min="3075" max="3075" width="0" style="63" hidden="1" customWidth="1"/>
    <col min="3076" max="3076" width="20.7109375" style="63" customWidth="1"/>
    <col min="3077" max="3077" width="4.7109375" style="63" customWidth="1"/>
    <col min="3078" max="3078" width="12.7109375" style="63" customWidth="1"/>
    <col min="3079" max="3079" width="2.42578125" style="63" customWidth="1"/>
    <col min="3080" max="3081" width="8.5703125" style="63" customWidth="1"/>
    <col min="3082" max="3082" width="2.42578125" style="63" customWidth="1"/>
    <col min="3083" max="3084" width="8.5703125" style="63" customWidth="1"/>
    <col min="3085" max="3085" width="2.42578125" style="63" customWidth="1"/>
    <col min="3086" max="3087" width="8.5703125" style="63" customWidth="1"/>
    <col min="3088" max="3088" width="2.42578125" style="63" customWidth="1"/>
    <col min="3089" max="3090" width="8.5703125" style="63" customWidth="1"/>
    <col min="3091" max="3091" width="10.140625" style="63" customWidth="1"/>
    <col min="3092" max="3328" width="9.140625" style="63"/>
    <col min="3329" max="3329" width="8.85546875" style="63" customWidth="1"/>
    <col min="3330" max="3330" width="5.7109375" style="63" customWidth="1"/>
    <col min="3331" max="3331" width="0" style="63" hidden="1" customWidth="1"/>
    <col min="3332" max="3332" width="20.7109375" style="63" customWidth="1"/>
    <col min="3333" max="3333" width="4.7109375" style="63" customWidth="1"/>
    <col min="3334" max="3334" width="12.7109375" style="63" customWidth="1"/>
    <col min="3335" max="3335" width="2.42578125" style="63" customWidth="1"/>
    <col min="3336" max="3337" width="8.5703125" style="63" customWidth="1"/>
    <col min="3338" max="3338" width="2.42578125" style="63" customWidth="1"/>
    <col min="3339" max="3340" width="8.5703125" style="63" customWidth="1"/>
    <col min="3341" max="3341" width="2.42578125" style="63" customWidth="1"/>
    <col min="3342" max="3343" width="8.5703125" style="63" customWidth="1"/>
    <col min="3344" max="3344" width="2.42578125" style="63" customWidth="1"/>
    <col min="3345" max="3346" width="8.5703125" style="63" customWidth="1"/>
    <col min="3347" max="3347" width="10.140625" style="63" customWidth="1"/>
    <col min="3348" max="3584" width="9.140625" style="63"/>
    <col min="3585" max="3585" width="8.85546875" style="63" customWidth="1"/>
    <col min="3586" max="3586" width="5.7109375" style="63" customWidth="1"/>
    <col min="3587" max="3587" width="0" style="63" hidden="1" customWidth="1"/>
    <col min="3588" max="3588" width="20.7109375" style="63" customWidth="1"/>
    <col min="3589" max="3589" width="4.7109375" style="63" customWidth="1"/>
    <col min="3590" max="3590" width="12.7109375" style="63" customWidth="1"/>
    <col min="3591" max="3591" width="2.42578125" style="63" customWidth="1"/>
    <col min="3592" max="3593" width="8.5703125" style="63" customWidth="1"/>
    <col min="3594" max="3594" width="2.42578125" style="63" customWidth="1"/>
    <col min="3595" max="3596" width="8.5703125" style="63" customWidth="1"/>
    <col min="3597" max="3597" width="2.42578125" style="63" customWidth="1"/>
    <col min="3598" max="3599" width="8.5703125" style="63" customWidth="1"/>
    <col min="3600" max="3600" width="2.42578125" style="63" customWidth="1"/>
    <col min="3601" max="3602" width="8.5703125" style="63" customWidth="1"/>
    <col min="3603" max="3603" width="10.140625" style="63" customWidth="1"/>
    <col min="3604" max="3840" width="9.140625" style="63"/>
    <col min="3841" max="3841" width="8.85546875" style="63" customWidth="1"/>
    <col min="3842" max="3842" width="5.7109375" style="63" customWidth="1"/>
    <col min="3843" max="3843" width="0" style="63" hidden="1" customWidth="1"/>
    <col min="3844" max="3844" width="20.7109375" style="63" customWidth="1"/>
    <col min="3845" max="3845" width="4.7109375" style="63" customWidth="1"/>
    <col min="3846" max="3846" width="12.7109375" style="63" customWidth="1"/>
    <col min="3847" max="3847" width="2.42578125" style="63" customWidth="1"/>
    <col min="3848" max="3849" width="8.5703125" style="63" customWidth="1"/>
    <col min="3850" max="3850" width="2.42578125" style="63" customWidth="1"/>
    <col min="3851" max="3852" width="8.5703125" style="63" customWidth="1"/>
    <col min="3853" max="3853" width="2.42578125" style="63" customWidth="1"/>
    <col min="3854" max="3855" width="8.5703125" style="63" customWidth="1"/>
    <col min="3856" max="3856" width="2.42578125" style="63" customWidth="1"/>
    <col min="3857" max="3858" width="8.5703125" style="63" customWidth="1"/>
    <col min="3859" max="3859" width="10.140625" style="63" customWidth="1"/>
    <col min="3860" max="4096" width="9.140625" style="63"/>
    <col min="4097" max="4097" width="8.85546875" style="63" customWidth="1"/>
    <col min="4098" max="4098" width="5.7109375" style="63" customWidth="1"/>
    <col min="4099" max="4099" width="0" style="63" hidden="1" customWidth="1"/>
    <col min="4100" max="4100" width="20.7109375" style="63" customWidth="1"/>
    <col min="4101" max="4101" width="4.7109375" style="63" customWidth="1"/>
    <col min="4102" max="4102" width="12.7109375" style="63" customWidth="1"/>
    <col min="4103" max="4103" width="2.42578125" style="63" customWidth="1"/>
    <col min="4104" max="4105" width="8.5703125" style="63" customWidth="1"/>
    <col min="4106" max="4106" width="2.42578125" style="63" customWidth="1"/>
    <col min="4107" max="4108" width="8.5703125" style="63" customWidth="1"/>
    <col min="4109" max="4109" width="2.42578125" style="63" customWidth="1"/>
    <col min="4110" max="4111" width="8.5703125" style="63" customWidth="1"/>
    <col min="4112" max="4112" width="2.42578125" style="63" customWidth="1"/>
    <col min="4113" max="4114" width="8.5703125" style="63" customWidth="1"/>
    <col min="4115" max="4115" width="10.140625" style="63" customWidth="1"/>
    <col min="4116" max="4352" width="9.140625" style="63"/>
    <col min="4353" max="4353" width="8.85546875" style="63" customWidth="1"/>
    <col min="4354" max="4354" width="5.7109375" style="63" customWidth="1"/>
    <col min="4355" max="4355" width="0" style="63" hidden="1" customWidth="1"/>
    <col min="4356" max="4356" width="20.7109375" style="63" customWidth="1"/>
    <col min="4357" max="4357" width="4.7109375" style="63" customWidth="1"/>
    <col min="4358" max="4358" width="12.7109375" style="63" customWidth="1"/>
    <col min="4359" max="4359" width="2.42578125" style="63" customWidth="1"/>
    <col min="4360" max="4361" width="8.5703125" style="63" customWidth="1"/>
    <col min="4362" max="4362" width="2.42578125" style="63" customWidth="1"/>
    <col min="4363" max="4364" width="8.5703125" style="63" customWidth="1"/>
    <col min="4365" max="4365" width="2.42578125" style="63" customWidth="1"/>
    <col min="4366" max="4367" width="8.5703125" style="63" customWidth="1"/>
    <col min="4368" max="4368" width="2.42578125" style="63" customWidth="1"/>
    <col min="4369" max="4370" width="8.5703125" style="63" customWidth="1"/>
    <col min="4371" max="4371" width="10.140625" style="63" customWidth="1"/>
    <col min="4372" max="4608" width="9.140625" style="63"/>
    <col min="4609" max="4609" width="8.85546875" style="63" customWidth="1"/>
    <col min="4610" max="4610" width="5.7109375" style="63" customWidth="1"/>
    <col min="4611" max="4611" width="0" style="63" hidden="1" customWidth="1"/>
    <col min="4612" max="4612" width="20.7109375" style="63" customWidth="1"/>
    <col min="4613" max="4613" width="4.7109375" style="63" customWidth="1"/>
    <col min="4614" max="4614" width="12.7109375" style="63" customWidth="1"/>
    <col min="4615" max="4615" width="2.42578125" style="63" customWidth="1"/>
    <col min="4616" max="4617" width="8.5703125" style="63" customWidth="1"/>
    <col min="4618" max="4618" width="2.42578125" style="63" customWidth="1"/>
    <col min="4619" max="4620" width="8.5703125" style="63" customWidth="1"/>
    <col min="4621" max="4621" width="2.42578125" style="63" customWidth="1"/>
    <col min="4622" max="4623" width="8.5703125" style="63" customWidth="1"/>
    <col min="4624" max="4624" width="2.42578125" style="63" customWidth="1"/>
    <col min="4625" max="4626" width="8.5703125" style="63" customWidth="1"/>
    <col min="4627" max="4627" width="10.140625" style="63" customWidth="1"/>
    <col min="4628" max="4864" width="9.140625" style="63"/>
    <col min="4865" max="4865" width="8.85546875" style="63" customWidth="1"/>
    <col min="4866" max="4866" width="5.7109375" style="63" customWidth="1"/>
    <col min="4867" max="4867" width="0" style="63" hidden="1" customWidth="1"/>
    <col min="4868" max="4868" width="20.7109375" style="63" customWidth="1"/>
    <col min="4869" max="4869" width="4.7109375" style="63" customWidth="1"/>
    <col min="4870" max="4870" width="12.7109375" style="63" customWidth="1"/>
    <col min="4871" max="4871" width="2.42578125" style="63" customWidth="1"/>
    <col min="4872" max="4873" width="8.5703125" style="63" customWidth="1"/>
    <col min="4874" max="4874" width="2.42578125" style="63" customWidth="1"/>
    <col min="4875" max="4876" width="8.5703125" style="63" customWidth="1"/>
    <col min="4877" max="4877" width="2.42578125" style="63" customWidth="1"/>
    <col min="4878" max="4879" width="8.5703125" style="63" customWidth="1"/>
    <col min="4880" max="4880" width="2.42578125" style="63" customWidth="1"/>
    <col min="4881" max="4882" width="8.5703125" style="63" customWidth="1"/>
    <col min="4883" max="4883" width="10.140625" style="63" customWidth="1"/>
    <col min="4884" max="5120" width="9.140625" style="63"/>
    <col min="5121" max="5121" width="8.85546875" style="63" customWidth="1"/>
    <col min="5122" max="5122" width="5.7109375" style="63" customWidth="1"/>
    <col min="5123" max="5123" width="0" style="63" hidden="1" customWidth="1"/>
    <col min="5124" max="5124" width="20.7109375" style="63" customWidth="1"/>
    <col min="5125" max="5125" width="4.7109375" style="63" customWidth="1"/>
    <col min="5126" max="5126" width="12.7109375" style="63" customWidth="1"/>
    <col min="5127" max="5127" width="2.42578125" style="63" customWidth="1"/>
    <col min="5128" max="5129" width="8.5703125" style="63" customWidth="1"/>
    <col min="5130" max="5130" width="2.42578125" style="63" customWidth="1"/>
    <col min="5131" max="5132" width="8.5703125" style="63" customWidth="1"/>
    <col min="5133" max="5133" width="2.42578125" style="63" customWidth="1"/>
    <col min="5134" max="5135" width="8.5703125" style="63" customWidth="1"/>
    <col min="5136" max="5136" width="2.42578125" style="63" customWidth="1"/>
    <col min="5137" max="5138" width="8.5703125" style="63" customWidth="1"/>
    <col min="5139" max="5139" width="10.140625" style="63" customWidth="1"/>
    <col min="5140" max="5376" width="9.140625" style="63"/>
    <col min="5377" max="5377" width="8.85546875" style="63" customWidth="1"/>
    <col min="5378" max="5378" width="5.7109375" style="63" customWidth="1"/>
    <col min="5379" max="5379" width="0" style="63" hidden="1" customWidth="1"/>
    <col min="5380" max="5380" width="20.7109375" style="63" customWidth="1"/>
    <col min="5381" max="5381" width="4.7109375" style="63" customWidth="1"/>
    <col min="5382" max="5382" width="12.7109375" style="63" customWidth="1"/>
    <col min="5383" max="5383" width="2.42578125" style="63" customWidth="1"/>
    <col min="5384" max="5385" width="8.5703125" style="63" customWidth="1"/>
    <col min="5386" max="5386" width="2.42578125" style="63" customWidth="1"/>
    <col min="5387" max="5388" width="8.5703125" style="63" customWidth="1"/>
    <col min="5389" max="5389" width="2.42578125" style="63" customWidth="1"/>
    <col min="5390" max="5391" width="8.5703125" style="63" customWidth="1"/>
    <col min="5392" max="5392" width="2.42578125" style="63" customWidth="1"/>
    <col min="5393" max="5394" width="8.5703125" style="63" customWidth="1"/>
    <col min="5395" max="5395" width="10.140625" style="63" customWidth="1"/>
    <col min="5396" max="5632" width="9.140625" style="63"/>
    <col min="5633" max="5633" width="8.85546875" style="63" customWidth="1"/>
    <col min="5634" max="5634" width="5.7109375" style="63" customWidth="1"/>
    <col min="5635" max="5635" width="0" style="63" hidden="1" customWidth="1"/>
    <col min="5636" max="5636" width="20.7109375" style="63" customWidth="1"/>
    <col min="5637" max="5637" width="4.7109375" style="63" customWidth="1"/>
    <col min="5638" max="5638" width="12.7109375" style="63" customWidth="1"/>
    <col min="5639" max="5639" width="2.42578125" style="63" customWidth="1"/>
    <col min="5640" max="5641" width="8.5703125" style="63" customWidth="1"/>
    <col min="5642" max="5642" width="2.42578125" style="63" customWidth="1"/>
    <col min="5643" max="5644" width="8.5703125" style="63" customWidth="1"/>
    <col min="5645" max="5645" width="2.42578125" style="63" customWidth="1"/>
    <col min="5646" max="5647" width="8.5703125" style="63" customWidth="1"/>
    <col min="5648" max="5648" width="2.42578125" style="63" customWidth="1"/>
    <col min="5649" max="5650" width="8.5703125" style="63" customWidth="1"/>
    <col min="5651" max="5651" width="10.140625" style="63" customWidth="1"/>
    <col min="5652" max="5888" width="9.140625" style="63"/>
    <col min="5889" max="5889" width="8.85546875" style="63" customWidth="1"/>
    <col min="5890" max="5890" width="5.7109375" style="63" customWidth="1"/>
    <col min="5891" max="5891" width="0" style="63" hidden="1" customWidth="1"/>
    <col min="5892" max="5892" width="20.7109375" style="63" customWidth="1"/>
    <col min="5893" max="5893" width="4.7109375" style="63" customWidth="1"/>
    <col min="5894" max="5894" width="12.7109375" style="63" customWidth="1"/>
    <col min="5895" max="5895" width="2.42578125" style="63" customWidth="1"/>
    <col min="5896" max="5897" width="8.5703125" style="63" customWidth="1"/>
    <col min="5898" max="5898" width="2.42578125" style="63" customWidth="1"/>
    <col min="5899" max="5900" width="8.5703125" style="63" customWidth="1"/>
    <col min="5901" max="5901" width="2.42578125" style="63" customWidth="1"/>
    <col min="5902" max="5903" width="8.5703125" style="63" customWidth="1"/>
    <col min="5904" max="5904" width="2.42578125" style="63" customWidth="1"/>
    <col min="5905" max="5906" width="8.5703125" style="63" customWidth="1"/>
    <col min="5907" max="5907" width="10.140625" style="63" customWidth="1"/>
    <col min="5908" max="6144" width="9.140625" style="63"/>
    <col min="6145" max="6145" width="8.85546875" style="63" customWidth="1"/>
    <col min="6146" max="6146" width="5.7109375" style="63" customWidth="1"/>
    <col min="6147" max="6147" width="0" style="63" hidden="1" customWidth="1"/>
    <col min="6148" max="6148" width="20.7109375" style="63" customWidth="1"/>
    <col min="6149" max="6149" width="4.7109375" style="63" customWidth="1"/>
    <col min="6150" max="6150" width="12.7109375" style="63" customWidth="1"/>
    <col min="6151" max="6151" width="2.42578125" style="63" customWidth="1"/>
    <col min="6152" max="6153" width="8.5703125" style="63" customWidth="1"/>
    <col min="6154" max="6154" width="2.42578125" style="63" customWidth="1"/>
    <col min="6155" max="6156" width="8.5703125" style="63" customWidth="1"/>
    <col min="6157" max="6157" width="2.42578125" style="63" customWidth="1"/>
    <col min="6158" max="6159" width="8.5703125" style="63" customWidth="1"/>
    <col min="6160" max="6160" width="2.42578125" style="63" customWidth="1"/>
    <col min="6161" max="6162" width="8.5703125" style="63" customWidth="1"/>
    <col min="6163" max="6163" width="10.140625" style="63" customWidth="1"/>
    <col min="6164" max="6400" width="9.140625" style="63"/>
    <col min="6401" max="6401" width="8.85546875" style="63" customWidth="1"/>
    <col min="6402" max="6402" width="5.7109375" style="63" customWidth="1"/>
    <col min="6403" max="6403" width="0" style="63" hidden="1" customWidth="1"/>
    <col min="6404" max="6404" width="20.7109375" style="63" customWidth="1"/>
    <col min="6405" max="6405" width="4.7109375" style="63" customWidth="1"/>
    <col min="6406" max="6406" width="12.7109375" style="63" customWidth="1"/>
    <col min="6407" max="6407" width="2.42578125" style="63" customWidth="1"/>
    <col min="6408" max="6409" width="8.5703125" style="63" customWidth="1"/>
    <col min="6410" max="6410" width="2.42578125" style="63" customWidth="1"/>
    <col min="6411" max="6412" width="8.5703125" style="63" customWidth="1"/>
    <col min="6413" max="6413" width="2.42578125" style="63" customWidth="1"/>
    <col min="6414" max="6415" width="8.5703125" style="63" customWidth="1"/>
    <col min="6416" max="6416" width="2.42578125" style="63" customWidth="1"/>
    <col min="6417" max="6418" width="8.5703125" style="63" customWidth="1"/>
    <col min="6419" max="6419" width="10.140625" style="63" customWidth="1"/>
    <col min="6420" max="6656" width="9.140625" style="63"/>
    <col min="6657" max="6657" width="8.85546875" style="63" customWidth="1"/>
    <col min="6658" max="6658" width="5.7109375" style="63" customWidth="1"/>
    <col min="6659" max="6659" width="0" style="63" hidden="1" customWidth="1"/>
    <col min="6660" max="6660" width="20.7109375" style="63" customWidth="1"/>
    <col min="6661" max="6661" width="4.7109375" style="63" customWidth="1"/>
    <col min="6662" max="6662" width="12.7109375" style="63" customWidth="1"/>
    <col min="6663" max="6663" width="2.42578125" style="63" customWidth="1"/>
    <col min="6664" max="6665" width="8.5703125" style="63" customWidth="1"/>
    <col min="6666" max="6666" width="2.42578125" style="63" customWidth="1"/>
    <col min="6667" max="6668" width="8.5703125" style="63" customWidth="1"/>
    <col min="6669" max="6669" width="2.42578125" style="63" customWidth="1"/>
    <col min="6670" max="6671" width="8.5703125" style="63" customWidth="1"/>
    <col min="6672" max="6672" width="2.42578125" style="63" customWidth="1"/>
    <col min="6673" max="6674" width="8.5703125" style="63" customWidth="1"/>
    <col min="6675" max="6675" width="10.140625" style="63" customWidth="1"/>
    <col min="6676" max="6912" width="9.140625" style="63"/>
    <col min="6913" max="6913" width="8.85546875" style="63" customWidth="1"/>
    <col min="6914" max="6914" width="5.7109375" style="63" customWidth="1"/>
    <col min="6915" max="6915" width="0" style="63" hidden="1" customWidth="1"/>
    <col min="6916" max="6916" width="20.7109375" style="63" customWidth="1"/>
    <col min="6917" max="6917" width="4.7109375" style="63" customWidth="1"/>
    <col min="6918" max="6918" width="12.7109375" style="63" customWidth="1"/>
    <col min="6919" max="6919" width="2.42578125" style="63" customWidth="1"/>
    <col min="6920" max="6921" width="8.5703125" style="63" customWidth="1"/>
    <col min="6922" max="6922" width="2.42578125" style="63" customWidth="1"/>
    <col min="6923" max="6924" width="8.5703125" style="63" customWidth="1"/>
    <col min="6925" max="6925" width="2.42578125" style="63" customWidth="1"/>
    <col min="6926" max="6927" width="8.5703125" style="63" customWidth="1"/>
    <col min="6928" max="6928" width="2.42578125" style="63" customWidth="1"/>
    <col min="6929" max="6930" width="8.5703125" style="63" customWidth="1"/>
    <col min="6931" max="6931" width="10.140625" style="63" customWidth="1"/>
    <col min="6932" max="7168" width="9.140625" style="63"/>
    <col min="7169" max="7169" width="8.85546875" style="63" customWidth="1"/>
    <col min="7170" max="7170" width="5.7109375" style="63" customWidth="1"/>
    <col min="7171" max="7171" width="0" style="63" hidden="1" customWidth="1"/>
    <col min="7172" max="7172" width="20.7109375" style="63" customWidth="1"/>
    <col min="7173" max="7173" width="4.7109375" style="63" customWidth="1"/>
    <col min="7174" max="7174" width="12.7109375" style="63" customWidth="1"/>
    <col min="7175" max="7175" width="2.42578125" style="63" customWidth="1"/>
    <col min="7176" max="7177" width="8.5703125" style="63" customWidth="1"/>
    <col min="7178" max="7178" width="2.42578125" style="63" customWidth="1"/>
    <col min="7179" max="7180" width="8.5703125" style="63" customWidth="1"/>
    <col min="7181" max="7181" width="2.42578125" style="63" customWidth="1"/>
    <col min="7182" max="7183" width="8.5703125" style="63" customWidth="1"/>
    <col min="7184" max="7184" width="2.42578125" style="63" customWidth="1"/>
    <col min="7185" max="7186" width="8.5703125" style="63" customWidth="1"/>
    <col min="7187" max="7187" width="10.140625" style="63" customWidth="1"/>
    <col min="7188" max="7424" width="9.140625" style="63"/>
    <col min="7425" max="7425" width="8.85546875" style="63" customWidth="1"/>
    <col min="7426" max="7426" width="5.7109375" style="63" customWidth="1"/>
    <col min="7427" max="7427" width="0" style="63" hidden="1" customWidth="1"/>
    <col min="7428" max="7428" width="20.7109375" style="63" customWidth="1"/>
    <col min="7429" max="7429" width="4.7109375" style="63" customWidth="1"/>
    <col min="7430" max="7430" width="12.7109375" style="63" customWidth="1"/>
    <col min="7431" max="7431" width="2.42578125" style="63" customWidth="1"/>
    <col min="7432" max="7433" width="8.5703125" style="63" customWidth="1"/>
    <col min="7434" max="7434" width="2.42578125" style="63" customWidth="1"/>
    <col min="7435" max="7436" width="8.5703125" style="63" customWidth="1"/>
    <col min="7437" max="7437" width="2.42578125" style="63" customWidth="1"/>
    <col min="7438" max="7439" width="8.5703125" style="63" customWidth="1"/>
    <col min="7440" max="7440" width="2.42578125" style="63" customWidth="1"/>
    <col min="7441" max="7442" width="8.5703125" style="63" customWidth="1"/>
    <col min="7443" max="7443" width="10.140625" style="63" customWidth="1"/>
    <col min="7444" max="7680" width="9.140625" style="63"/>
    <col min="7681" max="7681" width="8.85546875" style="63" customWidth="1"/>
    <col min="7682" max="7682" width="5.7109375" style="63" customWidth="1"/>
    <col min="7683" max="7683" width="0" style="63" hidden="1" customWidth="1"/>
    <col min="7684" max="7684" width="20.7109375" style="63" customWidth="1"/>
    <col min="7685" max="7685" width="4.7109375" style="63" customWidth="1"/>
    <col min="7686" max="7686" width="12.7109375" style="63" customWidth="1"/>
    <col min="7687" max="7687" width="2.42578125" style="63" customWidth="1"/>
    <col min="7688" max="7689" width="8.5703125" style="63" customWidth="1"/>
    <col min="7690" max="7690" width="2.42578125" style="63" customWidth="1"/>
    <col min="7691" max="7692" width="8.5703125" style="63" customWidth="1"/>
    <col min="7693" max="7693" width="2.42578125" style="63" customWidth="1"/>
    <col min="7694" max="7695" width="8.5703125" style="63" customWidth="1"/>
    <col min="7696" max="7696" width="2.42578125" style="63" customWidth="1"/>
    <col min="7697" max="7698" width="8.5703125" style="63" customWidth="1"/>
    <col min="7699" max="7699" width="10.140625" style="63" customWidth="1"/>
    <col min="7700" max="7936" width="9.140625" style="63"/>
    <col min="7937" max="7937" width="8.85546875" style="63" customWidth="1"/>
    <col min="7938" max="7938" width="5.7109375" style="63" customWidth="1"/>
    <col min="7939" max="7939" width="0" style="63" hidden="1" customWidth="1"/>
    <col min="7940" max="7940" width="20.7109375" style="63" customWidth="1"/>
    <col min="7941" max="7941" width="4.7109375" style="63" customWidth="1"/>
    <col min="7942" max="7942" width="12.7109375" style="63" customWidth="1"/>
    <col min="7943" max="7943" width="2.42578125" style="63" customWidth="1"/>
    <col min="7944" max="7945" width="8.5703125" style="63" customWidth="1"/>
    <col min="7946" max="7946" width="2.42578125" style="63" customWidth="1"/>
    <col min="7947" max="7948" width="8.5703125" style="63" customWidth="1"/>
    <col min="7949" max="7949" width="2.42578125" style="63" customWidth="1"/>
    <col min="7950" max="7951" width="8.5703125" style="63" customWidth="1"/>
    <col min="7952" max="7952" width="2.42578125" style="63" customWidth="1"/>
    <col min="7953" max="7954" width="8.5703125" style="63" customWidth="1"/>
    <col min="7955" max="7955" width="10.140625" style="63" customWidth="1"/>
    <col min="7956" max="8192" width="9.140625" style="63"/>
    <col min="8193" max="8193" width="8.85546875" style="63" customWidth="1"/>
    <col min="8194" max="8194" width="5.7109375" style="63" customWidth="1"/>
    <col min="8195" max="8195" width="0" style="63" hidden="1" customWidth="1"/>
    <col min="8196" max="8196" width="20.7109375" style="63" customWidth="1"/>
    <col min="8197" max="8197" width="4.7109375" style="63" customWidth="1"/>
    <col min="8198" max="8198" width="12.7109375" style="63" customWidth="1"/>
    <col min="8199" max="8199" width="2.42578125" style="63" customWidth="1"/>
    <col min="8200" max="8201" width="8.5703125" style="63" customWidth="1"/>
    <col min="8202" max="8202" width="2.42578125" style="63" customWidth="1"/>
    <col min="8203" max="8204" width="8.5703125" style="63" customWidth="1"/>
    <col min="8205" max="8205" width="2.42578125" style="63" customWidth="1"/>
    <col min="8206" max="8207" width="8.5703125" style="63" customWidth="1"/>
    <col min="8208" max="8208" width="2.42578125" style="63" customWidth="1"/>
    <col min="8209" max="8210" width="8.5703125" style="63" customWidth="1"/>
    <col min="8211" max="8211" width="10.140625" style="63" customWidth="1"/>
    <col min="8212" max="8448" width="9.140625" style="63"/>
    <col min="8449" max="8449" width="8.85546875" style="63" customWidth="1"/>
    <col min="8450" max="8450" width="5.7109375" style="63" customWidth="1"/>
    <col min="8451" max="8451" width="0" style="63" hidden="1" customWidth="1"/>
    <col min="8452" max="8452" width="20.7109375" style="63" customWidth="1"/>
    <col min="8453" max="8453" width="4.7109375" style="63" customWidth="1"/>
    <col min="8454" max="8454" width="12.7109375" style="63" customWidth="1"/>
    <col min="8455" max="8455" width="2.42578125" style="63" customWidth="1"/>
    <col min="8456" max="8457" width="8.5703125" style="63" customWidth="1"/>
    <col min="8458" max="8458" width="2.42578125" style="63" customWidth="1"/>
    <col min="8459" max="8460" width="8.5703125" style="63" customWidth="1"/>
    <col min="8461" max="8461" width="2.42578125" style="63" customWidth="1"/>
    <col min="8462" max="8463" width="8.5703125" style="63" customWidth="1"/>
    <col min="8464" max="8464" width="2.42578125" style="63" customWidth="1"/>
    <col min="8465" max="8466" width="8.5703125" style="63" customWidth="1"/>
    <col min="8467" max="8467" width="10.140625" style="63" customWidth="1"/>
    <col min="8468" max="8704" width="9.140625" style="63"/>
    <col min="8705" max="8705" width="8.85546875" style="63" customWidth="1"/>
    <col min="8706" max="8706" width="5.7109375" style="63" customWidth="1"/>
    <col min="8707" max="8707" width="0" style="63" hidden="1" customWidth="1"/>
    <col min="8708" max="8708" width="20.7109375" style="63" customWidth="1"/>
    <col min="8709" max="8709" width="4.7109375" style="63" customWidth="1"/>
    <col min="8710" max="8710" width="12.7109375" style="63" customWidth="1"/>
    <col min="8711" max="8711" width="2.42578125" style="63" customWidth="1"/>
    <col min="8712" max="8713" width="8.5703125" style="63" customWidth="1"/>
    <col min="8714" max="8714" width="2.42578125" style="63" customWidth="1"/>
    <col min="8715" max="8716" width="8.5703125" style="63" customWidth="1"/>
    <col min="8717" max="8717" width="2.42578125" style="63" customWidth="1"/>
    <col min="8718" max="8719" width="8.5703125" style="63" customWidth="1"/>
    <col min="8720" max="8720" width="2.42578125" style="63" customWidth="1"/>
    <col min="8721" max="8722" width="8.5703125" style="63" customWidth="1"/>
    <col min="8723" max="8723" width="10.140625" style="63" customWidth="1"/>
    <col min="8724" max="8960" width="9.140625" style="63"/>
    <col min="8961" max="8961" width="8.85546875" style="63" customWidth="1"/>
    <col min="8962" max="8962" width="5.7109375" style="63" customWidth="1"/>
    <col min="8963" max="8963" width="0" style="63" hidden="1" customWidth="1"/>
    <col min="8964" max="8964" width="20.7109375" style="63" customWidth="1"/>
    <col min="8965" max="8965" width="4.7109375" style="63" customWidth="1"/>
    <col min="8966" max="8966" width="12.7109375" style="63" customWidth="1"/>
    <col min="8967" max="8967" width="2.42578125" style="63" customWidth="1"/>
    <col min="8968" max="8969" width="8.5703125" style="63" customWidth="1"/>
    <col min="8970" max="8970" width="2.42578125" style="63" customWidth="1"/>
    <col min="8971" max="8972" width="8.5703125" style="63" customWidth="1"/>
    <col min="8973" max="8973" width="2.42578125" style="63" customWidth="1"/>
    <col min="8974" max="8975" width="8.5703125" style="63" customWidth="1"/>
    <col min="8976" max="8976" width="2.42578125" style="63" customWidth="1"/>
    <col min="8977" max="8978" width="8.5703125" style="63" customWidth="1"/>
    <col min="8979" max="8979" width="10.140625" style="63" customWidth="1"/>
    <col min="8980" max="9216" width="9.140625" style="63"/>
    <col min="9217" max="9217" width="8.85546875" style="63" customWidth="1"/>
    <col min="9218" max="9218" width="5.7109375" style="63" customWidth="1"/>
    <col min="9219" max="9219" width="0" style="63" hidden="1" customWidth="1"/>
    <col min="9220" max="9220" width="20.7109375" style="63" customWidth="1"/>
    <col min="9221" max="9221" width="4.7109375" style="63" customWidth="1"/>
    <col min="9222" max="9222" width="12.7109375" style="63" customWidth="1"/>
    <col min="9223" max="9223" width="2.42578125" style="63" customWidth="1"/>
    <col min="9224" max="9225" width="8.5703125" style="63" customWidth="1"/>
    <col min="9226" max="9226" width="2.42578125" style="63" customWidth="1"/>
    <col min="9227" max="9228" width="8.5703125" style="63" customWidth="1"/>
    <col min="9229" max="9229" width="2.42578125" style="63" customWidth="1"/>
    <col min="9230" max="9231" width="8.5703125" style="63" customWidth="1"/>
    <col min="9232" max="9232" width="2.42578125" style="63" customWidth="1"/>
    <col min="9233" max="9234" width="8.5703125" style="63" customWidth="1"/>
    <col min="9235" max="9235" width="10.140625" style="63" customWidth="1"/>
    <col min="9236" max="9472" width="9.140625" style="63"/>
    <col min="9473" max="9473" width="8.85546875" style="63" customWidth="1"/>
    <col min="9474" max="9474" width="5.7109375" style="63" customWidth="1"/>
    <col min="9475" max="9475" width="0" style="63" hidden="1" customWidth="1"/>
    <col min="9476" max="9476" width="20.7109375" style="63" customWidth="1"/>
    <col min="9477" max="9477" width="4.7109375" style="63" customWidth="1"/>
    <col min="9478" max="9478" width="12.7109375" style="63" customWidth="1"/>
    <col min="9479" max="9479" width="2.42578125" style="63" customWidth="1"/>
    <col min="9480" max="9481" width="8.5703125" style="63" customWidth="1"/>
    <col min="9482" max="9482" width="2.42578125" style="63" customWidth="1"/>
    <col min="9483" max="9484" width="8.5703125" style="63" customWidth="1"/>
    <col min="9485" max="9485" width="2.42578125" style="63" customWidth="1"/>
    <col min="9486" max="9487" width="8.5703125" style="63" customWidth="1"/>
    <col min="9488" max="9488" width="2.42578125" style="63" customWidth="1"/>
    <col min="9489" max="9490" width="8.5703125" style="63" customWidth="1"/>
    <col min="9491" max="9491" width="10.140625" style="63" customWidth="1"/>
    <col min="9492" max="9728" width="9.140625" style="63"/>
    <col min="9729" max="9729" width="8.85546875" style="63" customWidth="1"/>
    <col min="9730" max="9730" width="5.7109375" style="63" customWidth="1"/>
    <col min="9731" max="9731" width="0" style="63" hidden="1" customWidth="1"/>
    <col min="9732" max="9732" width="20.7109375" style="63" customWidth="1"/>
    <col min="9733" max="9733" width="4.7109375" style="63" customWidth="1"/>
    <col min="9734" max="9734" width="12.7109375" style="63" customWidth="1"/>
    <col min="9735" max="9735" width="2.42578125" style="63" customWidth="1"/>
    <col min="9736" max="9737" width="8.5703125" style="63" customWidth="1"/>
    <col min="9738" max="9738" width="2.42578125" style="63" customWidth="1"/>
    <col min="9739" max="9740" width="8.5703125" style="63" customWidth="1"/>
    <col min="9741" max="9741" width="2.42578125" style="63" customWidth="1"/>
    <col min="9742" max="9743" width="8.5703125" style="63" customWidth="1"/>
    <col min="9744" max="9744" width="2.42578125" style="63" customWidth="1"/>
    <col min="9745" max="9746" width="8.5703125" style="63" customWidth="1"/>
    <col min="9747" max="9747" width="10.140625" style="63" customWidth="1"/>
    <col min="9748" max="9984" width="9.140625" style="63"/>
    <col min="9985" max="9985" width="8.85546875" style="63" customWidth="1"/>
    <col min="9986" max="9986" width="5.7109375" style="63" customWidth="1"/>
    <col min="9987" max="9987" width="0" style="63" hidden="1" customWidth="1"/>
    <col min="9988" max="9988" width="20.7109375" style="63" customWidth="1"/>
    <col min="9989" max="9989" width="4.7109375" style="63" customWidth="1"/>
    <col min="9990" max="9990" width="12.7109375" style="63" customWidth="1"/>
    <col min="9991" max="9991" width="2.42578125" style="63" customWidth="1"/>
    <col min="9992" max="9993" width="8.5703125" style="63" customWidth="1"/>
    <col min="9994" max="9994" width="2.42578125" style="63" customWidth="1"/>
    <col min="9995" max="9996" width="8.5703125" style="63" customWidth="1"/>
    <col min="9997" max="9997" width="2.42578125" style="63" customWidth="1"/>
    <col min="9998" max="9999" width="8.5703125" style="63" customWidth="1"/>
    <col min="10000" max="10000" width="2.42578125" style="63" customWidth="1"/>
    <col min="10001" max="10002" width="8.5703125" style="63" customWidth="1"/>
    <col min="10003" max="10003" width="10.140625" style="63" customWidth="1"/>
    <col min="10004" max="10240" width="9.140625" style="63"/>
    <col min="10241" max="10241" width="8.85546875" style="63" customWidth="1"/>
    <col min="10242" max="10242" width="5.7109375" style="63" customWidth="1"/>
    <col min="10243" max="10243" width="0" style="63" hidden="1" customWidth="1"/>
    <col min="10244" max="10244" width="20.7109375" style="63" customWidth="1"/>
    <col min="10245" max="10245" width="4.7109375" style="63" customWidth="1"/>
    <col min="10246" max="10246" width="12.7109375" style="63" customWidth="1"/>
    <col min="10247" max="10247" width="2.42578125" style="63" customWidth="1"/>
    <col min="10248" max="10249" width="8.5703125" style="63" customWidth="1"/>
    <col min="10250" max="10250" width="2.42578125" style="63" customWidth="1"/>
    <col min="10251" max="10252" width="8.5703125" style="63" customWidth="1"/>
    <col min="10253" max="10253" width="2.42578125" style="63" customWidth="1"/>
    <col min="10254" max="10255" width="8.5703125" style="63" customWidth="1"/>
    <col min="10256" max="10256" width="2.42578125" style="63" customWidth="1"/>
    <col min="10257" max="10258" width="8.5703125" style="63" customWidth="1"/>
    <col min="10259" max="10259" width="10.140625" style="63" customWidth="1"/>
    <col min="10260" max="10496" width="9.140625" style="63"/>
    <col min="10497" max="10497" width="8.85546875" style="63" customWidth="1"/>
    <col min="10498" max="10498" width="5.7109375" style="63" customWidth="1"/>
    <col min="10499" max="10499" width="0" style="63" hidden="1" customWidth="1"/>
    <col min="10500" max="10500" width="20.7109375" style="63" customWidth="1"/>
    <col min="10501" max="10501" width="4.7109375" style="63" customWidth="1"/>
    <col min="10502" max="10502" width="12.7109375" style="63" customWidth="1"/>
    <col min="10503" max="10503" width="2.42578125" style="63" customWidth="1"/>
    <col min="10504" max="10505" width="8.5703125" style="63" customWidth="1"/>
    <col min="10506" max="10506" width="2.42578125" style="63" customWidth="1"/>
    <col min="10507" max="10508" width="8.5703125" style="63" customWidth="1"/>
    <col min="10509" max="10509" width="2.42578125" style="63" customWidth="1"/>
    <col min="10510" max="10511" width="8.5703125" style="63" customWidth="1"/>
    <col min="10512" max="10512" width="2.42578125" style="63" customWidth="1"/>
    <col min="10513" max="10514" width="8.5703125" style="63" customWidth="1"/>
    <col min="10515" max="10515" width="10.140625" style="63" customWidth="1"/>
    <col min="10516" max="10752" width="9.140625" style="63"/>
    <col min="10753" max="10753" width="8.85546875" style="63" customWidth="1"/>
    <col min="10754" max="10754" width="5.7109375" style="63" customWidth="1"/>
    <col min="10755" max="10755" width="0" style="63" hidden="1" customWidth="1"/>
    <col min="10756" max="10756" width="20.7109375" style="63" customWidth="1"/>
    <col min="10757" max="10757" width="4.7109375" style="63" customWidth="1"/>
    <col min="10758" max="10758" width="12.7109375" style="63" customWidth="1"/>
    <col min="10759" max="10759" width="2.42578125" style="63" customWidth="1"/>
    <col min="10760" max="10761" width="8.5703125" style="63" customWidth="1"/>
    <col min="10762" max="10762" width="2.42578125" style="63" customWidth="1"/>
    <col min="10763" max="10764" width="8.5703125" style="63" customWidth="1"/>
    <col min="10765" max="10765" width="2.42578125" style="63" customWidth="1"/>
    <col min="10766" max="10767" width="8.5703125" style="63" customWidth="1"/>
    <col min="10768" max="10768" width="2.42578125" style="63" customWidth="1"/>
    <col min="10769" max="10770" width="8.5703125" style="63" customWidth="1"/>
    <col min="10771" max="10771" width="10.140625" style="63" customWidth="1"/>
    <col min="10772" max="11008" width="9.140625" style="63"/>
    <col min="11009" max="11009" width="8.85546875" style="63" customWidth="1"/>
    <col min="11010" max="11010" width="5.7109375" style="63" customWidth="1"/>
    <col min="11011" max="11011" width="0" style="63" hidden="1" customWidth="1"/>
    <col min="11012" max="11012" width="20.7109375" style="63" customWidth="1"/>
    <col min="11013" max="11013" width="4.7109375" style="63" customWidth="1"/>
    <col min="11014" max="11014" width="12.7109375" style="63" customWidth="1"/>
    <col min="11015" max="11015" width="2.42578125" style="63" customWidth="1"/>
    <col min="11016" max="11017" width="8.5703125" style="63" customWidth="1"/>
    <col min="11018" max="11018" width="2.42578125" style="63" customWidth="1"/>
    <col min="11019" max="11020" width="8.5703125" style="63" customWidth="1"/>
    <col min="11021" max="11021" width="2.42578125" style="63" customWidth="1"/>
    <col min="11022" max="11023" width="8.5703125" style="63" customWidth="1"/>
    <col min="11024" max="11024" width="2.42578125" style="63" customWidth="1"/>
    <col min="11025" max="11026" width="8.5703125" style="63" customWidth="1"/>
    <col min="11027" max="11027" width="10.140625" style="63" customWidth="1"/>
    <col min="11028" max="11264" width="9.140625" style="63"/>
    <col min="11265" max="11265" width="8.85546875" style="63" customWidth="1"/>
    <col min="11266" max="11266" width="5.7109375" style="63" customWidth="1"/>
    <col min="11267" max="11267" width="0" style="63" hidden="1" customWidth="1"/>
    <col min="11268" max="11268" width="20.7109375" style="63" customWidth="1"/>
    <col min="11269" max="11269" width="4.7109375" style="63" customWidth="1"/>
    <col min="11270" max="11270" width="12.7109375" style="63" customWidth="1"/>
    <col min="11271" max="11271" width="2.42578125" style="63" customWidth="1"/>
    <col min="11272" max="11273" width="8.5703125" style="63" customWidth="1"/>
    <col min="11274" max="11274" width="2.42578125" style="63" customWidth="1"/>
    <col min="11275" max="11276" width="8.5703125" style="63" customWidth="1"/>
    <col min="11277" max="11277" width="2.42578125" style="63" customWidth="1"/>
    <col min="11278" max="11279" width="8.5703125" style="63" customWidth="1"/>
    <col min="11280" max="11280" width="2.42578125" style="63" customWidth="1"/>
    <col min="11281" max="11282" width="8.5703125" style="63" customWidth="1"/>
    <col min="11283" max="11283" width="10.140625" style="63" customWidth="1"/>
    <col min="11284" max="11520" width="9.140625" style="63"/>
    <col min="11521" max="11521" width="8.85546875" style="63" customWidth="1"/>
    <col min="11522" max="11522" width="5.7109375" style="63" customWidth="1"/>
    <col min="11523" max="11523" width="0" style="63" hidden="1" customWidth="1"/>
    <col min="11524" max="11524" width="20.7109375" style="63" customWidth="1"/>
    <col min="11525" max="11525" width="4.7109375" style="63" customWidth="1"/>
    <col min="11526" max="11526" width="12.7109375" style="63" customWidth="1"/>
    <col min="11527" max="11527" width="2.42578125" style="63" customWidth="1"/>
    <col min="11528" max="11529" width="8.5703125" style="63" customWidth="1"/>
    <col min="11530" max="11530" width="2.42578125" style="63" customWidth="1"/>
    <col min="11531" max="11532" width="8.5703125" style="63" customWidth="1"/>
    <col min="11533" max="11533" width="2.42578125" style="63" customWidth="1"/>
    <col min="11534" max="11535" width="8.5703125" style="63" customWidth="1"/>
    <col min="11536" max="11536" width="2.42578125" style="63" customWidth="1"/>
    <col min="11537" max="11538" width="8.5703125" style="63" customWidth="1"/>
    <col min="11539" max="11539" width="10.140625" style="63" customWidth="1"/>
    <col min="11540" max="11776" width="9.140625" style="63"/>
    <col min="11777" max="11777" width="8.85546875" style="63" customWidth="1"/>
    <col min="11778" max="11778" width="5.7109375" style="63" customWidth="1"/>
    <col min="11779" max="11779" width="0" style="63" hidden="1" customWidth="1"/>
    <col min="11780" max="11780" width="20.7109375" style="63" customWidth="1"/>
    <col min="11781" max="11781" width="4.7109375" style="63" customWidth="1"/>
    <col min="11782" max="11782" width="12.7109375" style="63" customWidth="1"/>
    <col min="11783" max="11783" width="2.42578125" style="63" customWidth="1"/>
    <col min="11784" max="11785" width="8.5703125" style="63" customWidth="1"/>
    <col min="11786" max="11786" width="2.42578125" style="63" customWidth="1"/>
    <col min="11787" max="11788" width="8.5703125" style="63" customWidth="1"/>
    <col min="11789" max="11789" width="2.42578125" style="63" customWidth="1"/>
    <col min="11790" max="11791" width="8.5703125" style="63" customWidth="1"/>
    <col min="11792" max="11792" width="2.42578125" style="63" customWidth="1"/>
    <col min="11793" max="11794" width="8.5703125" style="63" customWidth="1"/>
    <col min="11795" max="11795" width="10.140625" style="63" customWidth="1"/>
    <col min="11796" max="12032" width="9.140625" style="63"/>
    <col min="12033" max="12033" width="8.85546875" style="63" customWidth="1"/>
    <col min="12034" max="12034" width="5.7109375" style="63" customWidth="1"/>
    <col min="12035" max="12035" width="0" style="63" hidden="1" customWidth="1"/>
    <col min="12036" max="12036" width="20.7109375" style="63" customWidth="1"/>
    <col min="12037" max="12037" width="4.7109375" style="63" customWidth="1"/>
    <col min="12038" max="12038" width="12.7109375" style="63" customWidth="1"/>
    <col min="12039" max="12039" width="2.42578125" style="63" customWidth="1"/>
    <col min="12040" max="12041" width="8.5703125" style="63" customWidth="1"/>
    <col min="12042" max="12042" width="2.42578125" style="63" customWidth="1"/>
    <col min="12043" max="12044" width="8.5703125" style="63" customWidth="1"/>
    <col min="12045" max="12045" width="2.42578125" style="63" customWidth="1"/>
    <col min="12046" max="12047" width="8.5703125" style="63" customWidth="1"/>
    <col min="12048" max="12048" width="2.42578125" style="63" customWidth="1"/>
    <col min="12049" max="12050" width="8.5703125" style="63" customWidth="1"/>
    <col min="12051" max="12051" width="10.140625" style="63" customWidth="1"/>
    <col min="12052" max="12288" width="9.140625" style="63"/>
    <col min="12289" max="12289" width="8.85546875" style="63" customWidth="1"/>
    <col min="12290" max="12290" width="5.7109375" style="63" customWidth="1"/>
    <col min="12291" max="12291" width="0" style="63" hidden="1" customWidth="1"/>
    <col min="12292" max="12292" width="20.7109375" style="63" customWidth="1"/>
    <col min="12293" max="12293" width="4.7109375" style="63" customWidth="1"/>
    <col min="12294" max="12294" width="12.7109375" style="63" customWidth="1"/>
    <col min="12295" max="12295" width="2.42578125" style="63" customWidth="1"/>
    <col min="12296" max="12297" width="8.5703125" style="63" customWidth="1"/>
    <col min="12298" max="12298" width="2.42578125" style="63" customWidth="1"/>
    <col min="12299" max="12300" width="8.5703125" style="63" customWidth="1"/>
    <col min="12301" max="12301" width="2.42578125" style="63" customWidth="1"/>
    <col min="12302" max="12303" width="8.5703125" style="63" customWidth="1"/>
    <col min="12304" max="12304" width="2.42578125" style="63" customWidth="1"/>
    <col min="12305" max="12306" width="8.5703125" style="63" customWidth="1"/>
    <col min="12307" max="12307" width="10.140625" style="63" customWidth="1"/>
    <col min="12308" max="12544" width="9.140625" style="63"/>
    <col min="12545" max="12545" width="8.85546875" style="63" customWidth="1"/>
    <col min="12546" max="12546" width="5.7109375" style="63" customWidth="1"/>
    <col min="12547" max="12547" width="0" style="63" hidden="1" customWidth="1"/>
    <col min="12548" max="12548" width="20.7109375" style="63" customWidth="1"/>
    <col min="12549" max="12549" width="4.7109375" style="63" customWidth="1"/>
    <col min="12550" max="12550" width="12.7109375" style="63" customWidth="1"/>
    <col min="12551" max="12551" width="2.42578125" style="63" customWidth="1"/>
    <col min="12552" max="12553" width="8.5703125" style="63" customWidth="1"/>
    <col min="12554" max="12554" width="2.42578125" style="63" customWidth="1"/>
    <col min="12555" max="12556" width="8.5703125" style="63" customWidth="1"/>
    <col min="12557" max="12557" width="2.42578125" style="63" customWidth="1"/>
    <col min="12558" max="12559" width="8.5703125" style="63" customWidth="1"/>
    <col min="12560" max="12560" width="2.42578125" style="63" customWidth="1"/>
    <col min="12561" max="12562" width="8.5703125" style="63" customWidth="1"/>
    <col min="12563" max="12563" width="10.140625" style="63" customWidth="1"/>
    <col min="12564" max="12800" width="9.140625" style="63"/>
    <col min="12801" max="12801" width="8.85546875" style="63" customWidth="1"/>
    <col min="12802" max="12802" width="5.7109375" style="63" customWidth="1"/>
    <col min="12803" max="12803" width="0" style="63" hidden="1" customWidth="1"/>
    <col min="12804" max="12804" width="20.7109375" style="63" customWidth="1"/>
    <col min="12805" max="12805" width="4.7109375" style="63" customWidth="1"/>
    <col min="12806" max="12806" width="12.7109375" style="63" customWidth="1"/>
    <col min="12807" max="12807" width="2.42578125" style="63" customWidth="1"/>
    <col min="12808" max="12809" width="8.5703125" style="63" customWidth="1"/>
    <col min="12810" max="12810" width="2.42578125" style="63" customWidth="1"/>
    <col min="12811" max="12812" width="8.5703125" style="63" customWidth="1"/>
    <col min="12813" max="12813" width="2.42578125" style="63" customWidth="1"/>
    <col min="12814" max="12815" width="8.5703125" style="63" customWidth="1"/>
    <col min="12816" max="12816" width="2.42578125" style="63" customWidth="1"/>
    <col min="12817" max="12818" width="8.5703125" style="63" customWidth="1"/>
    <col min="12819" max="12819" width="10.140625" style="63" customWidth="1"/>
    <col min="12820" max="13056" width="9.140625" style="63"/>
    <col min="13057" max="13057" width="8.85546875" style="63" customWidth="1"/>
    <col min="13058" max="13058" width="5.7109375" style="63" customWidth="1"/>
    <col min="13059" max="13059" width="0" style="63" hidden="1" customWidth="1"/>
    <col min="13060" max="13060" width="20.7109375" style="63" customWidth="1"/>
    <col min="13061" max="13061" width="4.7109375" style="63" customWidth="1"/>
    <col min="13062" max="13062" width="12.7109375" style="63" customWidth="1"/>
    <col min="13063" max="13063" width="2.42578125" style="63" customWidth="1"/>
    <col min="13064" max="13065" width="8.5703125" style="63" customWidth="1"/>
    <col min="13066" max="13066" width="2.42578125" style="63" customWidth="1"/>
    <col min="13067" max="13068" width="8.5703125" style="63" customWidth="1"/>
    <col min="13069" max="13069" width="2.42578125" style="63" customWidth="1"/>
    <col min="13070" max="13071" width="8.5703125" style="63" customWidth="1"/>
    <col min="13072" max="13072" width="2.42578125" style="63" customWidth="1"/>
    <col min="13073" max="13074" width="8.5703125" style="63" customWidth="1"/>
    <col min="13075" max="13075" width="10.140625" style="63" customWidth="1"/>
    <col min="13076" max="13312" width="9.140625" style="63"/>
    <col min="13313" max="13313" width="8.85546875" style="63" customWidth="1"/>
    <col min="13314" max="13314" width="5.7109375" style="63" customWidth="1"/>
    <col min="13315" max="13315" width="0" style="63" hidden="1" customWidth="1"/>
    <col min="13316" max="13316" width="20.7109375" style="63" customWidth="1"/>
    <col min="13317" max="13317" width="4.7109375" style="63" customWidth="1"/>
    <col min="13318" max="13318" width="12.7109375" style="63" customWidth="1"/>
    <col min="13319" max="13319" width="2.42578125" style="63" customWidth="1"/>
    <col min="13320" max="13321" width="8.5703125" style="63" customWidth="1"/>
    <col min="13322" max="13322" width="2.42578125" style="63" customWidth="1"/>
    <col min="13323" max="13324" width="8.5703125" style="63" customWidth="1"/>
    <col min="13325" max="13325" width="2.42578125" style="63" customWidth="1"/>
    <col min="13326" max="13327" width="8.5703125" style="63" customWidth="1"/>
    <col min="13328" max="13328" width="2.42578125" style="63" customWidth="1"/>
    <col min="13329" max="13330" width="8.5703125" style="63" customWidth="1"/>
    <col min="13331" max="13331" width="10.140625" style="63" customWidth="1"/>
    <col min="13332" max="13568" width="9.140625" style="63"/>
    <col min="13569" max="13569" width="8.85546875" style="63" customWidth="1"/>
    <col min="13570" max="13570" width="5.7109375" style="63" customWidth="1"/>
    <col min="13571" max="13571" width="0" style="63" hidden="1" customWidth="1"/>
    <col min="13572" max="13572" width="20.7109375" style="63" customWidth="1"/>
    <col min="13573" max="13573" width="4.7109375" style="63" customWidth="1"/>
    <col min="13574" max="13574" width="12.7109375" style="63" customWidth="1"/>
    <col min="13575" max="13575" width="2.42578125" style="63" customWidth="1"/>
    <col min="13576" max="13577" width="8.5703125" style="63" customWidth="1"/>
    <col min="13578" max="13578" width="2.42578125" style="63" customWidth="1"/>
    <col min="13579" max="13580" width="8.5703125" style="63" customWidth="1"/>
    <col min="13581" max="13581" width="2.42578125" style="63" customWidth="1"/>
    <col min="13582" max="13583" width="8.5703125" style="63" customWidth="1"/>
    <col min="13584" max="13584" width="2.42578125" style="63" customWidth="1"/>
    <col min="13585" max="13586" width="8.5703125" style="63" customWidth="1"/>
    <col min="13587" max="13587" width="10.140625" style="63" customWidth="1"/>
    <col min="13588" max="13824" width="9.140625" style="63"/>
    <col min="13825" max="13825" width="8.85546875" style="63" customWidth="1"/>
    <col min="13826" max="13826" width="5.7109375" style="63" customWidth="1"/>
    <col min="13827" max="13827" width="0" style="63" hidden="1" customWidth="1"/>
    <col min="13828" max="13828" width="20.7109375" style="63" customWidth="1"/>
    <col min="13829" max="13829" width="4.7109375" style="63" customWidth="1"/>
    <col min="13830" max="13830" width="12.7109375" style="63" customWidth="1"/>
    <col min="13831" max="13831" width="2.42578125" style="63" customWidth="1"/>
    <col min="13832" max="13833" width="8.5703125" style="63" customWidth="1"/>
    <col min="13834" max="13834" width="2.42578125" style="63" customWidth="1"/>
    <col min="13835" max="13836" width="8.5703125" style="63" customWidth="1"/>
    <col min="13837" max="13837" width="2.42578125" style="63" customWidth="1"/>
    <col min="13838" max="13839" width="8.5703125" style="63" customWidth="1"/>
    <col min="13840" max="13840" width="2.42578125" style="63" customWidth="1"/>
    <col min="13841" max="13842" width="8.5703125" style="63" customWidth="1"/>
    <col min="13843" max="13843" width="10.140625" style="63" customWidth="1"/>
    <col min="13844" max="14080" width="9.140625" style="63"/>
    <col min="14081" max="14081" width="8.85546875" style="63" customWidth="1"/>
    <col min="14082" max="14082" width="5.7109375" style="63" customWidth="1"/>
    <col min="14083" max="14083" width="0" style="63" hidden="1" customWidth="1"/>
    <col min="14084" max="14084" width="20.7109375" style="63" customWidth="1"/>
    <col min="14085" max="14085" width="4.7109375" style="63" customWidth="1"/>
    <col min="14086" max="14086" width="12.7109375" style="63" customWidth="1"/>
    <col min="14087" max="14087" width="2.42578125" style="63" customWidth="1"/>
    <col min="14088" max="14089" width="8.5703125" style="63" customWidth="1"/>
    <col min="14090" max="14090" width="2.42578125" style="63" customWidth="1"/>
    <col min="14091" max="14092" width="8.5703125" style="63" customWidth="1"/>
    <col min="14093" max="14093" width="2.42578125" style="63" customWidth="1"/>
    <col min="14094" max="14095" width="8.5703125" style="63" customWidth="1"/>
    <col min="14096" max="14096" width="2.42578125" style="63" customWidth="1"/>
    <col min="14097" max="14098" width="8.5703125" style="63" customWidth="1"/>
    <col min="14099" max="14099" width="10.140625" style="63" customWidth="1"/>
    <col min="14100" max="14336" width="9.140625" style="63"/>
    <col min="14337" max="14337" width="8.85546875" style="63" customWidth="1"/>
    <col min="14338" max="14338" width="5.7109375" style="63" customWidth="1"/>
    <col min="14339" max="14339" width="0" style="63" hidden="1" customWidth="1"/>
    <col min="14340" max="14340" width="20.7109375" style="63" customWidth="1"/>
    <col min="14341" max="14341" width="4.7109375" style="63" customWidth="1"/>
    <col min="14342" max="14342" width="12.7109375" style="63" customWidth="1"/>
    <col min="14343" max="14343" width="2.42578125" style="63" customWidth="1"/>
    <col min="14344" max="14345" width="8.5703125" style="63" customWidth="1"/>
    <col min="14346" max="14346" width="2.42578125" style="63" customWidth="1"/>
    <col min="14347" max="14348" width="8.5703125" style="63" customWidth="1"/>
    <col min="14349" max="14349" width="2.42578125" style="63" customWidth="1"/>
    <col min="14350" max="14351" width="8.5703125" style="63" customWidth="1"/>
    <col min="14352" max="14352" width="2.42578125" style="63" customWidth="1"/>
    <col min="14353" max="14354" width="8.5703125" style="63" customWidth="1"/>
    <col min="14355" max="14355" width="10.140625" style="63" customWidth="1"/>
    <col min="14356" max="14592" width="9.140625" style="63"/>
    <col min="14593" max="14593" width="8.85546875" style="63" customWidth="1"/>
    <col min="14594" max="14594" width="5.7109375" style="63" customWidth="1"/>
    <col min="14595" max="14595" width="0" style="63" hidden="1" customWidth="1"/>
    <col min="14596" max="14596" width="20.7109375" style="63" customWidth="1"/>
    <col min="14597" max="14597" width="4.7109375" style="63" customWidth="1"/>
    <col min="14598" max="14598" width="12.7109375" style="63" customWidth="1"/>
    <col min="14599" max="14599" width="2.42578125" style="63" customWidth="1"/>
    <col min="14600" max="14601" width="8.5703125" style="63" customWidth="1"/>
    <col min="14602" max="14602" width="2.42578125" style="63" customWidth="1"/>
    <col min="14603" max="14604" width="8.5703125" style="63" customWidth="1"/>
    <col min="14605" max="14605" width="2.42578125" style="63" customWidth="1"/>
    <col min="14606" max="14607" width="8.5703125" style="63" customWidth="1"/>
    <col min="14608" max="14608" width="2.42578125" style="63" customWidth="1"/>
    <col min="14609" max="14610" width="8.5703125" style="63" customWidth="1"/>
    <col min="14611" max="14611" width="10.140625" style="63" customWidth="1"/>
    <col min="14612" max="14848" width="9.140625" style="63"/>
    <col min="14849" max="14849" width="8.85546875" style="63" customWidth="1"/>
    <col min="14850" max="14850" width="5.7109375" style="63" customWidth="1"/>
    <col min="14851" max="14851" width="0" style="63" hidden="1" customWidth="1"/>
    <col min="14852" max="14852" width="20.7109375" style="63" customWidth="1"/>
    <col min="14853" max="14853" width="4.7109375" style="63" customWidth="1"/>
    <col min="14854" max="14854" width="12.7109375" style="63" customWidth="1"/>
    <col min="14855" max="14855" width="2.42578125" style="63" customWidth="1"/>
    <col min="14856" max="14857" width="8.5703125" style="63" customWidth="1"/>
    <col min="14858" max="14858" width="2.42578125" style="63" customWidth="1"/>
    <col min="14859" max="14860" width="8.5703125" style="63" customWidth="1"/>
    <col min="14861" max="14861" width="2.42578125" style="63" customWidth="1"/>
    <col min="14862" max="14863" width="8.5703125" style="63" customWidth="1"/>
    <col min="14864" max="14864" width="2.42578125" style="63" customWidth="1"/>
    <col min="14865" max="14866" width="8.5703125" style="63" customWidth="1"/>
    <col min="14867" max="14867" width="10.140625" style="63" customWidth="1"/>
    <col min="14868" max="15104" width="9.140625" style="63"/>
    <col min="15105" max="15105" width="8.85546875" style="63" customWidth="1"/>
    <col min="15106" max="15106" width="5.7109375" style="63" customWidth="1"/>
    <col min="15107" max="15107" width="0" style="63" hidden="1" customWidth="1"/>
    <col min="15108" max="15108" width="20.7109375" style="63" customWidth="1"/>
    <col min="15109" max="15109" width="4.7109375" style="63" customWidth="1"/>
    <col min="15110" max="15110" width="12.7109375" style="63" customWidth="1"/>
    <col min="15111" max="15111" width="2.42578125" style="63" customWidth="1"/>
    <col min="15112" max="15113" width="8.5703125" style="63" customWidth="1"/>
    <col min="15114" max="15114" width="2.42578125" style="63" customWidth="1"/>
    <col min="15115" max="15116" width="8.5703125" style="63" customWidth="1"/>
    <col min="15117" max="15117" width="2.42578125" style="63" customWidth="1"/>
    <col min="15118" max="15119" width="8.5703125" style="63" customWidth="1"/>
    <col min="15120" max="15120" width="2.42578125" style="63" customWidth="1"/>
    <col min="15121" max="15122" width="8.5703125" style="63" customWidth="1"/>
    <col min="15123" max="15123" width="10.140625" style="63" customWidth="1"/>
    <col min="15124" max="15360" width="9.140625" style="63"/>
    <col min="15361" max="15361" width="8.85546875" style="63" customWidth="1"/>
    <col min="15362" max="15362" width="5.7109375" style="63" customWidth="1"/>
    <col min="15363" max="15363" width="0" style="63" hidden="1" customWidth="1"/>
    <col min="15364" max="15364" width="20.7109375" style="63" customWidth="1"/>
    <col min="15365" max="15365" width="4.7109375" style="63" customWidth="1"/>
    <col min="15366" max="15366" width="12.7109375" style="63" customWidth="1"/>
    <col min="15367" max="15367" width="2.42578125" style="63" customWidth="1"/>
    <col min="15368" max="15369" width="8.5703125" style="63" customWidth="1"/>
    <col min="15370" max="15370" width="2.42578125" style="63" customWidth="1"/>
    <col min="15371" max="15372" width="8.5703125" style="63" customWidth="1"/>
    <col min="15373" max="15373" width="2.42578125" style="63" customWidth="1"/>
    <col min="15374" max="15375" width="8.5703125" style="63" customWidth="1"/>
    <col min="15376" max="15376" width="2.42578125" style="63" customWidth="1"/>
    <col min="15377" max="15378" width="8.5703125" style="63" customWidth="1"/>
    <col min="15379" max="15379" width="10.140625" style="63" customWidth="1"/>
    <col min="15380" max="15616" width="9.140625" style="63"/>
    <col min="15617" max="15617" width="8.85546875" style="63" customWidth="1"/>
    <col min="15618" max="15618" width="5.7109375" style="63" customWidth="1"/>
    <col min="15619" max="15619" width="0" style="63" hidden="1" customWidth="1"/>
    <col min="15620" max="15620" width="20.7109375" style="63" customWidth="1"/>
    <col min="15621" max="15621" width="4.7109375" style="63" customWidth="1"/>
    <col min="15622" max="15622" width="12.7109375" style="63" customWidth="1"/>
    <col min="15623" max="15623" width="2.42578125" style="63" customWidth="1"/>
    <col min="15624" max="15625" width="8.5703125" style="63" customWidth="1"/>
    <col min="15626" max="15626" width="2.42578125" style="63" customWidth="1"/>
    <col min="15627" max="15628" width="8.5703125" style="63" customWidth="1"/>
    <col min="15629" max="15629" width="2.42578125" style="63" customWidth="1"/>
    <col min="15630" max="15631" width="8.5703125" style="63" customWidth="1"/>
    <col min="15632" max="15632" width="2.42578125" style="63" customWidth="1"/>
    <col min="15633" max="15634" width="8.5703125" style="63" customWidth="1"/>
    <col min="15635" max="15635" width="10.140625" style="63" customWidth="1"/>
    <col min="15636" max="15872" width="9.140625" style="63"/>
    <col min="15873" max="15873" width="8.85546875" style="63" customWidth="1"/>
    <col min="15874" max="15874" width="5.7109375" style="63" customWidth="1"/>
    <col min="15875" max="15875" width="0" style="63" hidden="1" customWidth="1"/>
    <col min="15876" max="15876" width="20.7109375" style="63" customWidth="1"/>
    <col min="15877" max="15877" width="4.7109375" style="63" customWidth="1"/>
    <col min="15878" max="15878" width="12.7109375" style="63" customWidth="1"/>
    <col min="15879" max="15879" width="2.42578125" style="63" customWidth="1"/>
    <col min="15880" max="15881" width="8.5703125" style="63" customWidth="1"/>
    <col min="15882" max="15882" width="2.42578125" style="63" customWidth="1"/>
    <col min="15883" max="15884" width="8.5703125" style="63" customWidth="1"/>
    <col min="15885" max="15885" width="2.42578125" style="63" customWidth="1"/>
    <col min="15886" max="15887" width="8.5703125" style="63" customWidth="1"/>
    <col min="15888" max="15888" width="2.42578125" style="63" customWidth="1"/>
    <col min="15889" max="15890" width="8.5703125" style="63" customWidth="1"/>
    <col min="15891" max="15891" width="10.140625" style="63" customWidth="1"/>
    <col min="15892" max="16128" width="9.140625" style="63"/>
    <col min="16129" max="16129" width="8.85546875" style="63" customWidth="1"/>
    <col min="16130" max="16130" width="5.7109375" style="63" customWidth="1"/>
    <col min="16131" max="16131" width="0" style="63" hidden="1" customWidth="1"/>
    <col min="16132" max="16132" width="20.7109375" style="63" customWidth="1"/>
    <col min="16133" max="16133" width="4.7109375" style="63" customWidth="1"/>
    <col min="16134" max="16134" width="12.7109375" style="63" customWidth="1"/>
    <col min="16135" max="16135" width="2.42578125" style="63" customWidth="1"/>
    <col min="16136" max="16137" width="8.5703125" style="63" customWidth="1"/>
    <col min="16138" max="16138" width="2.42578125" style="63" customWidth="1"/>
    <col min="16139" max="16140" width="8.5703125" style="63" customWidth="1"/>
    <col min="16141" max="16141" width="2.42578125" style="63" customWidth="1"/>
    <col min="16142" max="16143" width="8.5703125" style="63" customWidth="1"/>
    <col min="16144" max="16144" width="2.42578125" style="63" customWidth="1"/>
    <col min="16145" max="16146" width="8.5703125" style="63" customWidth="1"/>
    <col min="16147" max="16147" width="10.140625" style="63" customWidth="1"/>
    <col min="16148" max="16384" width="9.140625" style="63"/>
  </cols>
  <sheetData>
    <row r="1" spans="1:19" ht="30" customHeight="1">
      <c r="A1" s="755" t="s">
        <v>259</v>
      </c>
      <c r="B1" s="755"/>
      <c r="C1" s="755"/>
      <c r="D1" s="755"/>
      <c r="E1" s="755"/>
      <c r="F1" s="755"/>
      <c r="G1" s="755"/>
      <c r="H1" s="755"/>
      <c r="I1" s="755"/>
      <c r="J1" s="755"/>
      <c r="K1" s="755"/>
      <c r="L1" s="755"/>
      <c r="M1" s="755"/>
      <c r="N1" s="755"/>
      <c r="O1" s="755"/>
      <c r="P1" s="755"/>
      <c r="Q1" s="755"/>
      <c r="R1" s="755"/>
    </row>
    <row r="2" spans="1:19">
      <c r="A2" s="644" t="s">
        <v>1</v>
      </c>
      <c r="B2" s="645"/>
      <c r="C2" s="645"/>
      <c r="D2" s="645"/>
      <c r="E2" s="645"/>
      <c r="F2" s="645"/>
      <c r="G2" s="645"/>
      <c r="H2" s="645"/>
      <c r="I2" s="645"/>
      <c r="J2" s="645"/>
      <c r="K2" s="645"/>
      <c r="L2" s="645"/>
      <c r="M2" s="645"/>
      <c r="N2" s="645"/>
      <c r="O2" s="645"/>
      <c r="P2" s="645"/>
      <c r="Q2" s="645"/>
      <c r="R2" s="646"/>
    </row>
    <row r="3" spans="1:19" s="117" customFormat="1" ht="26.25">
      <c r="A3" s="756" t="s">
        <v>2</v>
      </c>
      <c r="B3" s="757"/>
      <c r="C3" s="757"/>
      <c r="D3" s="757"/>
      <c r="E3" s="757"/>
      <c r="F3" s="757"/>
      <c r="G3" s="757"/>
      <c r="H3" s="757"/>
      <c r="I3" s="757"/>
      <c r="J3" s="757"/>
      <c r="K3" s="757"/>
      <c r="L3" s="757"/>
      <c r="M3" s="757"/>
      <c r="N3" s="757"/>
      <c r="O3" s="757"/>
      <c r="P3" s="757"/>
      <c r="Q3" s="757"/>
      <c r="R3" s="758"/>
    </row>
    <row r="4" spans="1:19" ht="9" customHeight="1">
      <c r="A4" s="759"/>
      <c r="B4" s="759"/>
      <c r="C4" s="759"/>
      <c r="D4" s="759"/>
      <c r="E4" s="759"/>
      <c r="F4" s="759"/>
      <c r="G4" s="759"/>
      <c r="H4" s="759"/>
      <c r="I4" s="759"/>
      <c r="J4" s="759"/>
      <c r="K4" s="759"/>
      <c r="L4" s="759"/>
      <c r="M4" s="759"/>
      <c r="N4" s="759"/>
      <c r="O4" s="759"/>
      <c r="P4" s="759"/>
      <c r="Q4" s="759"/>
      <c r="R4" s="759"/>
    </row>
    <row r="5" spans="1:19" s="408" customFormat="1">
      <c r="A5" s="760" t="s">
        <v>3</v>
      </c>
      <c r="B5" s="760"/>
      <c r="C5" s="760"/>
      <c r="D5" s="760"/>
      <c r="E5" s="761" t="s">
        <v>4</v>
      </c>
      <c r="F5" s="762"/>
      <c r="G5" s="761" t="s">
        <v>5</v>
      </c>
      <c r="H5" s="763"/>
      <c r="I5" s="763"/>
      <c r="J5" s="763"/>
      <c r="K5" s="762"/>
      <c r="L5" s="764" t="s">
        <v>6</v>
      </c>
      <c r="M5" s="764"/>
      <c r="N5" s="764"/>
      <c r="O5" s="764"/>
      <c r="P5" s="765" t="s">
        <v>7</v>
      </c>
      <c r="Q5" s="765"/>
      <c r="R5" s="407" t="s">
        <v>8</v>
      </c>
    </row>
    <row r="6" spans="1:19" s="410" customFormat="1">
      <c r="A6" s="766" t="s">
        <v>82</v>
      </c>
      <c r="B6" s="766"/>
      <c r="C6" s="766"/>
      <c r="D6" s="766"/>
      <c r="E6" s="767" t="s">
        <v>83</v>
      </c>
      <c r="F6" s="768"/>
      <c r="G6" s="769" t="s">
        <v>11</v>
      </c>
      <c r="H6" s="770"/>
      <c r="I6" s="770"/>
      <c r="J6" s="770"/>
      <c r="K6" s="771"/>
      <c r="L6" s="772" t="s">
        <v>12</v>
      </c>
      <c r="M6" s="772"/>
      <c r="N6" s="772"/>
      <c r="O6" s="772"/>
      <c r="P6" s="773" t="s">
        <v>13</v>
      </c>
      <c r="Q6" s="773"/>
      <c r="R6" s="409" t="s">
        <v>14</v>
      </c>
    </row>
    <row r="7" spans="1:19" ht="10.5" customHeight="1">
      <c r="A7" s="411"/>
      <c r="B7" s="411"/>
      <c r="C7" s="412"/>
      <c r="D7" s="413"/>
      <c r="E7" s="413"/>
      <c r="F7" s="774"/>
      <c r="G7" s="774"/>
      <c r="H7" s="774"/>
      <c r="I7" s="774"/>
      <c r="J7" s="774"/>
      <c r="K7" s="774"/>
      <c r="L7" s="774"/>
      <c r="M7" s="774"/>
      <c r="N7" s="774"/>
      <c r="O7" s="774"/>
      <c r="P7" s="774"/>
      <c r="Q7" s="774"/>
      <c r="R7" s="413"/>
    </row>
    <row r="8" spans="1:19" ht="6" customHeight="1">
      <c r="A8" s="789" t="s">
        <v>260</v>
      </c>
      <c r="B8" s="791" t="s">
        <v>16</v>
      </c>
      <c r="C8" s="793"/>
      <c r="D8" s="795" t="s">
        <v>17</v>
      </c>
      <c r="E8" s="776"/>
      <c r="F8" s="776" t="s">
        <v>18</v>
      </c>
      <c r="G8" s="414"/>
      <c r="H8" s="415"/>
      <c r="J8" s="416"/>
    </row>
    <row r="9" spans="1:19" ht="11.25" customHeight="1">
      <c r="A9" s="790"/>
      <c r="B9" s="792"/>
      <c r="C9" s="793"/>
      <c r="D9" s="795"/>
      <c r="E9" s="776"/>
      <c r="F9" s="776"/>
      <c r="G9" s="418"/>
      <c r="H9" s="419"/>
      <c r="I9" s="775" t="s">
        <v>74</v>
      </c>
      <c r="J9" s="775"/>
      <c r="K9" s="775"/>
      <c r="L9" s="775" t="s">
        <v>75</v>
      </c>
      <c r="M9" s="775"/>
      <c r="N9" s="775"/>
      <c r="O9" s="776" t="s">
        <v>76</v>
      </c>
      <c r="P9" s="776"/>
      <c r="Q9" s="776"/>
      <c r="R9" s="776"/>
    </row>
    <row r="10" spans="1:19" s="386" customFormat="1" ht="11.25" customHeight="1" thickBot="1">
      <c r="A10" s="790"/>
      <c r="B10" s="792"/>
      <c r="C10" s="794"/>
      <c r="D10" s="796"/>
      <c r="E10" s="797"/>
      <c r="F10" s="797"/>
      <c r="G10" s="420"/>
      <c r="H10" s="421"/>
      <c r="I10" s="778" t="s">
        <v>77</v>
      </c>
      <c r="J10" s="778"/>
      <c r="K10" s="778"/>
      <c r="L10" s="778" t="s">
        <v>77</v>
      </c>
      <c r="M10" s="778"/>
      <c r="N10" s="778"/>
      <c r="O10" s="777"/>
      <c r="P10" s="777"/>
      <c r="Q10" s="777"/>
      <c r="R10" s="777"/>
    </row>
    <row r="11" spans="1:19" s="386" customFormat="1" ht="18" customHeight="1">
      <c r="A11" s="779">
        <v>1</v>
      </c>
      <c r="B11" s="781">
        <v>1</v>
      </c>
      <c r="C11" s="783">
        <v>1</v>
      </c>
      <c r="D11" s="476" t="s">
        <v>152</v>
      </c>
      <c r="E11" s="423"/>
      <c r="F11" s="480" t="s">
        <v>115</v>
      </c>
      <c r="G11" s="785"/>
      <c r="H11" s="786"/>
      <c r="I11" s="786"/>
      <c r="J11" s="425"/>
      <c r="K11" s="426"/>
      <c r="L11" s="426"/>
      <c r="M11" s="427"/>
      <c r="N11" s="427"/>
      <c r="O11" s="427"/>
      <c r="P11" s="428"/>
      <c r="Q11" s="427"/>
      <c r="R11" s="427"/>
    </row>
    <row r="12" spans="1:19" s="155" customFormat="1" ht="18" customHeight="1">
      <c r="A12" s="780"/>
      <c r="B12" s="782"/>
      <c r="C12" s="784"/>
      <c r="D12" s="478" t="s">
        <v>214</v>
      </c>
      <c r="E12" s="430"/>
      <c r="F12" s="482" t="s">
        <v>115</v>
      </c>
      <c r="G12" s="787" t="s">
        <v>276</v>
      </c>
      <c r="H12" s="788"/>
      <c r="I12" s="788"/>
      <c r="J12" s="383"/>
      <c r="K12" s="432"/>
      <c r="L12" s="432"/>
      <c r="M12" s="388"/>
      <c r="N12" s="391"/>
      <c r="O12" s="391"/>
      <c r="P12" s="388"/>
      <c r="Q12" s="391"/>
      <c r="R12" s="391"/>
      <c r="S12" s="433"/>
    </row>
    <row r="13" spans="1:19" s="155" customFormat="1" ht="18" customHeight="1">
      <c r="A13" s="805" t="s">
        <v>261</v>
      </c>
      <c r="B13" s="807">
        <v>2</v>
      </c>
      <c r="C13" s="809"/>
      <c r="D13" s="874" t="s">
        <v>84</v>
      </c>
      <c r="E13" s="435"/>
      <c r="F13" s="436"/>
      <c r="G13" s="437"/>
      <c r="H13" s="811"/>
      <c r="I13" s="812"/>
      <c r="J13" s="385"/>
      <c r="K13" s="432"/>
      <c r="L13" s="432"/>
      <c r="M13" s="388"/>
      <c r="N13" s="391"/>
      <c r="O13" s="391"/>
      <c r="P13" s="388"/>
      <c r="Q13" s="391"/>
      <c r="R13" s="391"/>
      <c r="S13" s="433"/>
    </row>
    <row r="14" spans="1:19" s="155" customFormat="1" ht="18" customHeight="1" thickBot="1">
      <c r="A14" s="806"/>
      <c r="B14" s="808"/>
      <c r="C14" s="810"/>
      <c r="D14" s="875"/>
      <c r="E14" s="439"/>
      <c r="F14" s="440"/>
      <c r="G14" s="441"/>
      <c r="H14" s="442"/>
      <c r="I14" s="443"/>
      <c r="J14" s="813"/>
      <c r="K14" s="814"/>
      <c r="L14" s="814"/>
      <c r="M14" s="385"/>
      <c r="N14" s="391"/>
      <c r="O14" s="391"/>
      <c r="P14" s="388"/>
      <c r="Q14" s="391"/>
      <c r="R14" s="391"/>
      <c r="S14" s="433"/>
    </row>
    <row r="15" spans="1:19" s="155" customFormat="1" ht="18" customHeight="1">
      <c r="A15" s="815"/>
      <c r="B15" s="817"/>
      <c r="C15" s="819"/>
      <c r="D15" s="821"/>
      <c r="E15" s="444"/>
      <c r="F15" s="821"/>
      <c r="G15" s="445"/>
      <c r="H15" s="442"/>
      <c r="I15" s="443"/>
      <c r="J15" s="798" t="s">
        <v>276</v>
      </c>
      <c r="K15" s="799"/>
      <c r="L15" s="799"/>
      <c r="M15" s="385"/>
      <c r="N15" s="391"/>
      <c r="O15" s="391"/>
      <c r="P15" s="388"/>
      <c r="Q15" s="391"/>
      <c r="R15" s="391"/>
      <c r="S15" s="433"/>
    </row>
    <row r="16" spans="1:19" s="155" customFormat="1" ht="18" customHeight="1" thickBot="1">
      <c r="A16" s="816"/>
      <c r="B16" s="818"/>
      <c r="C16" s="820"/>
      <c r="D16" s="822"/>
      <c r="E16" s="446"/>
      <c r="F16" s="822"/>
      <c r="G16" s="445"/>
      <c r="H16" s="442"/>
      <c r="I16" s="443"/>
      <c r="J16" s="447"/>
      <c r="K16" s="800" t="s">
        <v>232</v>
      </c>
      <c r="L16" s="800"/>
      <c r="M16" s="331"/>
      <c r="N16" s="391"/>
      <c r="O16" s="391"/>
      <c r="P16" s="388"/>
      <c r="Q16" s="391"/>
      <c r="R16" s="391"/>
      <c r="S16" s="433"/>
    </row>
    <row r="17" spans="1:19" s="155" customFormat="1" ht="18" customHeight="1">
      <c r="A17" s="779"/>
      <c r="B17" s="781">
        <v>3</v>
      </c>
      <c r="C17" s="783"/>
      <c r="D17" s="422" t="s">
        <v>162</v>
      </c>
      <c r="E17" s="423"/>
      <c r="F17" s="424" t="s">
        <v>9</v>
      </c>
      <c r="G17" s="785"/>
      <c r="H17" s="786"/>
      <c r="I17" s="801"/>
      <c r="J17" s="448"/>
      <c r="K17" s="449"/>
      <c r="L17" s="449"/>
      <c r="M17" s="331"/>
      <c r="N17" s="391"/>
      <c r="O17" s="391"/>
      <c r="P17" s="388"/>
      <c r="Q17" s="391"/>
      <c r="R17" s="391"/>
      <c r="S17" s="433"/>
    </row>
    <row r="18" spans="1:19" s="155" customFormat="1" ht="18" customHeight="1">
      <c r="A18" s="780"/>
      <c r="B18" s="782"/>
      <c r="C18" s="784"/>
      <c r="D18" s="429" t="s">
        <v>156</v>
      </c>
      <c r="E18" s="430"/>
      <c r="F18" s="431" t="s">
        <v>9</v>
      </c>
      <c r="G18" s="802" t="s">
        <v>280</v>
      </c>
      <c r="H18" s="803"/>
      <c r="I18" s="804"/>
      <c r="J18" s="448"/>
      <c r="K18" s="450"/>
      <c r="L18" s="450"/>
      <c r="M18" s="389"/>
      <c r="N18" s="391"/>
      <c r="O18" s="391"/>
      <c r="P18" s="388"/>
      <c r="Q18" s="391"/>
      <c r="R18" s="391"/>
      <c r="S18" s="433"/>
    </row>
    <row r="19" spans="1:19" s="155" customFormat="1" ht="18" customHeight="1">
      <c r="A19" s="805" t="s">
        <v>261</v>
      </c>
      <c r="B19" s="807">
        <v>4</v>
      </c>
      <c r="C19" s="809"/>
      <c r="D19" s="477" t="s">
        <v>174</v>
      </c>
      <c r="E19" s="435"/>
      <c r="F19" s="436" t="s">
        <v>9</v>
      </c>
      <c r="G19" s="437"/>
      <c r="H19" s="811" t="s">
        <v>89</v>
      </c>
      <c r="I19" s="811"/>
      <c r="J19" s="451"/>
      <c r="K19" s="450"/>
      <c r="L19" s="450"/>
      <c r="M19" s="389"/>
      <c r="N19" s="825"/>
      <c r="O19" s="825"/>
      <c r="P19" s="388"/>
      <c r="Q19" s="391"/>
      <c r="R19" s="391"/>
      <c r="S19" s="433"/>
    </row>
    <row r="20" spans="1:19" s="155" customFormat="1" ht="18" customHeight="1" thickBot="1">
      <c r="A20" s="806"/>
      <c r="B20" s="808"/>
      <c r="C20" s="810"/>
      <c r="D20" s="429" t="s">
        <v>219</v>
      </c>
      <c r="E20" s="439"/>
      <c r="F20" s="440" t="s">
        <v>21</v>
      </c>
      <c r="G20" s="452"/>
      <c r="H20" s="442"/>
      <c r="I20" s="442"/>
      <c r="J20" s="448"/>
      <c r="K20" s="450"/>
      <c r="L20" s="450"/>
      <c r="M20" s="826"/>
      <c r="N20" s="827"/>
      <c r="O20" s="827"/>
      <c r="P20" s="388"/>
      <c r="Q20" s="391"/>
      <c r="R20" s="391"/>
      <c r="S20" s="433"/>
    </row>
    <row r="21" spans="1:19" s="155" customFormat="1" ht="18" customHeight="1">
      <c r="A21" s="815"/>
      <c r="B21" s="817"/>
      <c r="C21" s="819"/>
      <c r="D21" s="821"/>
      <c r="E21" s="444"/>
      <c r="F21" s="821"/>
      <c r="G21" s="445"/>
      <c r="H21" s="442"/>
      <c r="I21" s="442"/>
      <c r="J21" s="448"/>
      <c r="K21" s="450"/>
      <c r="L21" s="450"/>
      <c r="M21" s="823" t="s">
        <v>276</v>
      </c>
      <c r="N21" s="824"/>
      <c r="O21" s="824"/>
      <c r="P21" s="388"/>
      <c r="Q21" s="391"/>
      <c r="R21" s="391"/>
      <c r="S21" s="433"/>
    </row>
    <row r="22" spans="1:19" s="155" customFormat="1" ht="18" customHeight="1" thickBot="1">
      <c r="A22" s="816"/>
      <c r="B22" s="818"/>
      <c r="C22" s="820"/>
      <c r="D22" s="822"/>
      <c r="E22" s="446"/>
      <c r="F22" s="822"/>
      <c r="G22" s="445"/>
      <c r="H22" s="442"/>
      <c r="I22" s="442"/>
      <c r="J22" s="451"/>
      <c r="K22" s="450"/>
      <c r="L22" s="450"/>
      <c r="M22" s="453"/>
      <c r="N22" s="811" t="s">
        <v>231</v>
      </c>
      <c r="O22" s="811"/>
      <c r="P22" s="331"/>
      <c r="Q22" s="391"/>
      <c r="R22" s="391"/>
      <c r="S22" s="433"/>
    </row>
    <row r="23" spans="1:19" s="155" customFormat="1" ht="18" customHeight="1">
      <c r="A23" s="830">
        <v>3</v>
      </c>
      <c r="B23" s="781">
        <v>5</v>
      </c>
      <c r="C23" s="783"/>
      <c r="D23" s="476" t="s">
        <v>160</v>
      </c>
      <c r="E23" s="479"/>
      <c r="F23" s="480" t="s">
        <v>9</v>
      </c>
      <c r="G23" s="785"/>
      <c r="H23" s="786"/>
      <c r="I23" s="786"/>
      <c r="J23" s="454"/>
      <c r="K23" s="450"/>
      <c r="L23" s="450"/>
      <c r="M23" s="455"/>
      <c r="N23" s="456"/>
      <c r="O23" s="456"/>
      <c r="P23" s="389"/>
      <c r="Q23" s="391"/>
      <c r="R23" s="391"/>
      <c r="S23" s="433"/>
    </row>
    <row r="24" spans="1:19" s="155" customFormat="1" ht="18" customHeight="1">
      <c r="A24" s="780"/>
      <c r="B24" s="782"/>
      <c r="C24" s="784"/>
      <c r="D24" s="478" t="s">
        <v>88</v>
      </c>
      <c r="E24" s="481"/>
      <c r="F24" s="482" t="s">
        <v>9</v>
      </c>
      <c r="G24" s="787" t="s">
        <v>277</v>
      </c>
      <c r="H24" s="788"/>
      <c r="I24" s="788"/>
      <c r="J24" s="448"/>
      <c r="K24" s="449"/>
      <c r="L24" s="449"/>
      <c r="M24" s="457"/>
      <c r="N24" s="456"/>
      <c r="O24" s="456"/>
      <c r="P24" s="389"/>
      <c r="Q24" s="391"/>
      <c r="R24" s="391"/>
      <c r="S24" s="433"/>
    </row>
    <row r="25" spans="1:19" s="155" customFormat="1" ht="18" customHeight="1">
      <c r="A25" s="805" t="s">
        <v>261</v>
      </c>
      <c r="B25" s="807">
        <v>6</v>
      </c>
      <c r="C25" s="809"/>
      <c r="D25" s="874" t="s">
        <v>84</v>
      </c>
      <c r="E25" s="435"/>
      <c r="F25" s="436"/>
      <c r="G25" s="437"/>
      <c r="H25" s="811"/>
      <c r="I25" s="812"/>
      <c r="J25" s="451"/>
      <c r="K25" s="449"/>
      <c r="L25" s="449"/>
      <c r="M25" s="457"/>
      <c r="N25" s="456"/>
      <c r="O25" s="456"/>
      <c r="P25" s="389"/>
      <c r="Q25" s="391"/>
      <c r="R25" s="391"/>
      <c r="S25" s="433"/>
    </row>
    <row r="26" spans="1:19" s="155" customFormat="1" ht="18" customHeight="1" thickBot="1">
      <c r="A26" s="806"/>
      <c r="B26" s="808"/>
      <c r="C26" s="810"/>
      <c r="D26" s="875"/>
      <c r="E26" s="439"/>
      <c r="F26" s="440"/>
      <c r="G26" s="441"/>
      <c r="H26" s="442"/>
      <c r="I26" s="443"/>
      <c r="J26" s="813"/>
      <c r="K26" s="814"/>
      <c r="L26" s="814"/>
      <c r="M26" s="457"/>
      <c r="N26" s="456"/>
      <c r="O26" s="456"/>
      <c r="P26" s="389"/>
      <c r="Q26" s="391"/>
      <c r="R26" s="391"/>
      <c r="S26" s="433"/>
    </row>
    <row r="27" spans="1:19" s="155" customFormat="1" ht="18" customHeight="1">
      <c r="A27" s="815"/>
      <c r="B27" s="817"/>
      <c r="C27" s="819"/>
      <c r="D27" s="821"/>
      <c r="E27" s="444"/>
      <c r="F27" s="821"/>
      <c r="G27" s="445"/>
      <c r="H27" s="442"/>
      <c r="I27" s="443"/>
      <c r="J27" s="798" t="s">
        <v>304</v>
      </c>
      <c r="K27" s="799"/>
      <c r="L27" s="828"/>
      <c r="M27" s="457"/>
      <c r="N27" s="456"/>
      <c r="O27" s="456"/>
      <c r="P27" s="389"/>
      <c r="Q27" s="391"/>
      <c r="R27" s="391"/>
      <c r="S27" s="433"/>
    </row>
    <row r="28" spans="1:19" s="155" customFormat="1" ht="18" customHeight="1" thickBot="1">
      <c r="A28" s="816"/>
      <c r="B28" s="818"/>
      <c r="C28" s="820"/>
      <c r="D28" s="822"/>
      <c r="E28" s="446"/>
      <c r="F28" s="822"/>
      <c r="G28" s="445"/>
      <c r="H28" s="442"/>
      <c r="I28" s="443"/>
      <c r="J28" s="447"/>
      <c r="K28" s="829" t="s">
        <v>240</v>
      </c>
      <c r="L28" s="829"/>
      <c r="M28" s="458"/>
      <c r="N28" s="456"/>
      <c r="O28" s="456"/>
      <c r="P28" s="389"/>
      <c r="Q28" s="459"/>
      <c r="R28" s="459"/>
      <c r="S28" s="433"/>
    </row>
    <row r="29" spans="1:19" s="155" customFormat="1" ht="18" customHeight="1">
      <c r="A29" s="779" t="s">
        <v>261</v>
      </c>
      <c r="B29" s="781">
        <v>7</v>
      </c>
      <c r="C29" s="783"/>
      <c r="D29" s="422" t="s">
        <v>166</v>
      </c>
      <c r="E29" s="423"/>
      <c r="F29" s="424" t="s">
        <v>9</v>
      </c>
      <c r="G29" s="785"/>
      <c r="H29" s="786"/>
      <c r="I29" s="801"/>
      <c r="J29" s="448"/>
      <c r="K29" s="450"/>
      <c r="L29" s="450"/>
      <c r="M29" s="460"/>
      <c r="N29" s="456"/>
      <c r="O29" s="456"/>
      <c r="P29" s="389"/>
      <c r="Q29" s="459"/>
      <c r="R29" s="459"/>
      <c r="S29" s="433"/>
    </row>
    <row r="30" spans="1:19" s="155" customFormat="1" ht="18" customHeight="1">
      <c r="A30" s="780"/>
      <c r="B30" s="782"/>
      <c r="C30" s="784"/>
      <c r="D30" s="429" t="s">
        <v>92</v>
      </c>
      <c r="E30" s="430"/>
      <c r="F30" s="431" t="s">
        <v>21</v>
      </c>
      <c r="G30" s="802" t="s">
        <v>304</v>
      </c>
      <c r="H30" s="803"/>
      <c r="I30" s="804"/>
      <c r="J30" s="448"/>
      <c r="K30" s="450"/>
      <c r="L30" s="450"/>
      <c r="M30" s="460"/>
      <c r="N30" s="456"/>
      <c r="O30" s="456"/>
      <c r="P30" s="389"/>
      <c r="Q30" s="391"/>
      <c r="R30" s="391"/>
      <c r="S30" s="433"/>
    </row>
    <row r="31" spans="1:19" s="155" customFormat="1" ht="18" customHeight="1">
      <c r="A31" s="805"/>
      <c r="B31" s="807">
        <v>8</v>
      </c>
      <c r="C31" s="809"/>
      <c r="D31" s="434" t="s">
        <v>167</v>
      </c>
      <c r="E31" s="435"/>
      <c r="F31" s="436" t="s">
        <v>30</v>
      </c>
      <c r="G31" s="437"/>
      <c r="H31" s="811" t="s">
        <v>241</v>
      </c>
      <c r="I31" s="811"/>
      <c r="J31" s="451"/>
      <c r="K31" s="450"/>
      <c r="L31" s="450"/>
      <c r="M31" s="460"/>
      <c r="N31" s="456"/>
      <c r="O31" s="456"/>
      <c r="P31" s="389"/>
      <c r="Q31" s="391"/>
      <c r="R31" s="391"/>
      <c r="S31" s="433"/>
    </row>
    <row r="32" spans="1:19" s="155" customFormat="1" ht="18" customHeight="1" thickBot="1">
      <c r="A32" s="806"/>
      <c r="B32" s="808"/>
      <c r="C32" s="810"/>
      <c r="D32" s="438" t="s">
        <v>95</v>
      </c>
      <c r="E32" s="439"/>
      <c r="F32" s="440" t="s">
        <v>30</v>
      </c>
      <c r="G32" s="452"/>
      <c r="H32" s="442"/>
      <c r="I32" s="442"/>
      <c r="J32" s="448"/>
      <c r="K32" s="449"/>
      <c r="L32" s="449"/>
      <c r="M32" s="458"/>
      <c r="N32" s="456"/>
      <c r="O32" s="456"/>
      <c r="P32" s="826"/>
      <c r="Q32" s="827"/>
      <c r="R32" s="827"/>
      <c r="S32" s="433"/>
    </row>
    <row r="33" spans="1:19" s="155" customFormat="1" ht="18" customHeight="1">
      <c r="A33" s="815"/>
      <c r="B33" s="817"/>
      <c r="C33" s="819"/>
      <c r="D33" s="821"/>
      <c r="E33" s="444"/>
      <c r="F33" s="821"/>
      <c r="G33" s="445"/>
      <c r="H33" s="442"/>
      <c r="I33" s="442"/>
      <c r="J33" s="448"/>
      <c r="K33" s="449"/>
      <c r="L33" s="449"/>
      <c r="M33" s="458"/>
      <c r="N33" s="456"/>
      <c r="O33" s="456"/>
      <c r="P33" s="823" t="s">
        <v>279</v>
      </c>
      <c r="Q33" s="824"/>
      <c r="R33" s="824"/>
      <c r="S33" s="433"/>
    </row>
    <row r="34" spans="1:19" s="155" customFormat="1" ht="18" customHeight="1" thickBot="1">
      <c r="A34" s="816"/>
      <c r="B34" s="818"/>
      <c r="C34" s="820"/>
      <c r="D34" s="822"/>
      <c r="E34" s="446"/>
      <c r="F34" s="822"/>
      <c r="G34" s="445"/>
      <c r="H34" s="442"/>
      <c r="I34" s="442"/>
      <c r="J34" s="451"/>
      <c r="K34" s="450"/>
      <c r="L34" s="450"/>
      <c r="M34" s="460"/>
      <c r="N34" s="456"/>
      <c r="O34" s="456"/>
      <c r="P34" s="324"/>
      <c r="Q34" s="811" t="s">
        <v>258</v>
      </c>
      <c r="R34" s="811"/>
      <c r="S34" s="433"/>
    </row>
    <row r="35" spans="1:19" s="155" customFormat="1" ht="18" customHeight="1">
      <c r="A35" s="779"/>
      <c r="B35" s="781">
        <v>9</v>
      </c>
      <c r="C35" s="783"/>
      <c r="D35" s="422" t="s">
        <v>173</v>
      </c>
      <c r="E35" s="423"/>
      <c r="F35" s="424" t="s">
        <v>9</v>
      </c>
      <c r="G35" s="785"/>
      <c r="H35" s="786"/>
      <c r="I35" s="786"/>
      <c r="J35" s="454"/>
      <c r="K35" s="450"/>
      <c r="L35" s="450"/>
      <c r="M35" s="460"/>
      <c r="N35" s="456"/>
      <c r="O35" s="456"/>
      <c r="P35" s="389"/>
      <c r="Q35" s="391"/>
      <c r="R35" s="391"/>
      <c r="S35" s="433"/>
    </row>
    <row r="36" spans="1:19" s="155" customFormat="1" ht="18" customHeight="1">
      <c r="A36" s="780"/>
      <c r="B36" s="782"/>
      <c r="C36" s="784"/>
      <c r="D36" s="429" t="s">
        <v>171</v>
      </c>
      <c r="E36" s="430"/>
      <c r="F36" s="431" t="s">
        <v>9</v>
      </c>
      <c r="G36" s="802" t="s">
        <v>281</v>
      </c>
      <c r="H36" s="803"/>
      <c r="I36" s="803"/>
      <c r="J36" s="448"/>
      <c r="K36" s="450"/>
      <c r="L36" s="450"/>
      <c r="M36" s="460"/>
      <c r="N36" s="461"/>
      <c r="O36" s="461"/>
      <c r="P36" s="331"/>
      <c r="Q36" s="391"/>
      <c r="R36" s="391"/>
      <c r="S36" s="433"/>
    </row>
    <row r="37" spans="1:19" s="155" customFormat="1" ht="18" customHeight="1">
      <c r="A37" s="805" t="s">
        <v>261</v>
      </c>
      <c r="B37" s="807">
        <v>10</v>
      </c>
      <c r="C37" s="809"/>
      <c r="D37" s="434" t="s">
        <v>155</v>
      </c>
      <c r="E37" s="435"/>
      <c r="F37" s="436" t="s">
        <v>216</v>
      </c>
      <c r="G37" s="437"/>
      <c r="H37" s="811" t="s">
        <v>89</v>
      </c>
      <c r="I37" s="812"/>
      <c r="J37" s="451"/>
      <c r="K37" s="450"/>
      <c r="L37" s="450"/>
      <c r="M37" s="460"/>
      <c r="N37" s="461"/>
      <c r="O37" s="461"/>
      <c r="P37" s="331"/>
      <c r="Q37" s="391"/>
      <c r="R37" s="391"/>
      <c r="S37" s="433"/>
    </row>
    <row r="38" spans="1:19" s="155" customFormat="1" ht="18" customHeight="1" thickBot="1">
      <c r="A38" s="806"/>
      <c r="B38" s="808"/>
      <c r="C38" s="810"/>
      <c r="D38" s="438" t="s">
        <v>157</v>
      </c>
      <c r="E38" s="439"/>
      <c r="F38" s="440" t="s">
        <v>217</v>
      </c>
      <c r="G38" s="441"/>
      <c r="H38" s="442"/>
      <c r="I38" s="443"/>
      <c r="J38" s="813"/>
      <c r="K38" s="814"/>
      <c r="L38" s="814"/>
      <c r="M38" s="458"/>
      <c r="N38" s="456"/>
      <c r="O38" s="456"/>
      <c r="P38" s="389"/>
      <c r="Q38" s="391"/>
      <c r="R38" s="391"/>
      <c r="S38" s="433"/>
    </row>
    <row r="39" spans="1:19" s="155" customFormat="1" ht="18" customHeight="1">
      <c r="A39" s="815"/>
      <c r="B39" s="817"/>
      <c r="C39" s="819"/>
      <c r="D39" s="821"/>
      <c r="E39" s="444"/>
      <c r="F39" s="821"/>
      <c r="G39" s="445"/>
      <c r="H39" s="442"/>
      <c r="I39" s="443"/>
      <c r="J39" s="798" t="s">
        <v>281</v>
      </c>
      <c r="K39" s="799"/>
      <c r="L39" s="799"/>
      <c r="M39" s="458"/>
      <c r="N39" s="456"/>
      <c r="O39" s="456"/>
      <c r="P39" s="389"/>
      <c r="Q39" s="391"/>
      <c r="R39" s="391"/>
      <c r="S39" s="433"/>
    </row>
    <row r="40" spans="1:19" s="155" customFormat="1" ht="18" customHeight="1" thickBot="1">
      <c r="A40" s="816"/>
      <c r="B40" s="818"/>
      <c r="C40" s="820"/>
      <c r="D40" s="822"/>
      <c r="E40" s="446"/>
      <c r="F40" s="822"/>
      <c r="G40" s="445"/>
      <c r="H40" s="442"/>
      <c r="I40" s="443"/>
      <c r="J40" s="447"/>
      <c r="K40" s="800" t="s">
        <v>316</v>
      </c>
      <c r="L40" s="800"/>
      <c r="M40" s="457"/>
      <c r="N40" s="456"/>
      <c r="O40" s="456"/>
      <c r="P40" s="389"/>
      <c r="Q40" s="391"/>
      <c r="R40" s="391"/>
      <c r="S40" s="433"/>
    </row>
    <row r="41" spans="1:19" s="155" customFormat="1" ht="18" customHeight="1">
      <c r="A41" s="779" t="s">
        <v>261</v>
      </c>
      <c r="B41" s="781">
        <v>11</v>
      </c>
      <c r="C41" s="783"/>
      <c r="D41" s="876" t="s">
        <v>84</v>
      </c>
      <c r="E41" s="423"/>
      <c r="F41" s="424"/>
      <c r="G41" s="785"/>
      <c r="H41" s="786"/>
      <c r="I41" s="801"/>
      <c r="J41" s="448"/>
      <c r="K41" s="449"/>
      <c r="L41" s="449"/>
      <c r="M41" s="457"/>
      <c r="N41" s="456"/>
      <c r="O41" s="456"/>
      <c r="P41" s="389"/>
      <c r="Q41" s="391"/>
      <c r="R41" s="391"/>
      <c r="S41" s="433"/>
    </row>
    <row r="42" spans="1:19" s="155" customFormat="1" ht="18" customHeight="1">
      <c r="A42" s="780"/>
      <c r="B42" s="782"/>
      <c r="C42" s="784"/>
      <c r="D42" s="877"/>
      <c r="E42" s="430"/>
      <c r="F42" s="431"/>
      <c r="G42" s="787" t="s">
        <v>278</v>
      </c>
      <c r="H42" s="788"/>
      <c r="I42" s="831"/>
      <c r="J42" s="448"/>
      <c r="K42" s="450"/>
      <c r="L42" s="450"/>
      <c r="M42" s="455"/>
      <c r="N42" s="456"/>
      <c r="O42" s="456"/>
      <c r="P42" s="389"/>
      <c r="Q42" s="391"/>
      <c r="R42" s="391"/>
      <c r="S42" s="462"/>
    </row>
    <row r="43" spans="1:19" s="155" customFormat="1" ht="18" customHeight="1">
      <c r="A43" s="832">
        <v>4</v>
      </c>
      <c r="B43" s="807">
        <v>12</v>
      </c>
      <c r="C43" s="809"/>
      <c r="D43" s="483" t="s">
        <v>164</v>
      </c>
      <c r="E43" s="484"/>
      <c r="F43" s="485" t="s">
        <v>9</v>
      </c>
      <c r="G43" s="437"/>
      <c r="H43" s="811"/>
      <c r="I43" s="811"/>
      <c r="J43" s="451"/>
      <c r="K43" s="450"/>
      <c r="L43" s="450"/>
      <c r="M43" s="455"/>
      <c r="N43" s="456"/>
      <c r="O43" s="456"/>
      <c r="P43" s="389"/>
      <c r="Q43" s="391"/>
      <c r="R43" s="391"/>
      <c r="S43" s="463"/>
    </row>
    <row r="44" spans="1:19" s="155" customFormat="1" ht="18" customHeight="1" thickBot="1">
      <c r="A44" s="806"/>
      <c r="B44" s="808"/>
      <c r="C44" s="810"/>
      <c r="D44" s="486" t="s">
        <v>165</v>
      </c>
      <c r="E44" s="487"/>
      <c r="F44" s="488" t="s">
        <v>9</v>
      </c>
      <c r="G44" s="452"/>
      <c r="H44" s="442"/>
      <c r="I44" s="442"/>
      <c r="J44" s="448"/>
      <c r="K44" s="450"/>
      <c r="L44" s="450"/>
      <c r="M44" s="826"/>
      <c r="N44" s="827"/>
      <c r="O44" s="827"/>
      <c r="P44" s="389"/>
      <c r="Q44" s="391"/>
      <c r="R44" s="391"/>
      <c r="S44" s="463"/>
    </row>
    <row r="45" spans="1:19" s="155" customFormat="1" ht="18" customHeight="1">
      <c r="A45" s="815"/>
      <c r="B45" s="817"/>
      <c r="C45" s="819"/>
      <c r="D45" s="821"/>
      <c r="E45" s="444"/>
      <c r="F45" s="821"/>
      <c r="G45" s="445"/>
      <c r="H45" s="442"/>
      <c r="I45" s="442"/>
      <c r="J45" s="448"/>
      <c r="K45" s="450"/>
      <c r="L45" s="450"/>
      <c r="M45" s="823" t="s">
        <v>279</v>
      </c>
      <c r="N45" s="824"/>
      <c r="O45" s="824"/>
      <c r="P45" s="389"/>
      <c r="Q45" s="459"/>
      <c r="R45" s="459"/>
      <c r="S45" s="463"/>
    </row>
    <row r="46" spans="1:19" s="155" customFormat="1" ht="18" customHeight="1" thickBot="1">
      <c r="A46" s="816"/>
      <c r="B46" s="818"/>
      <c r="C46" s="820"/>
      <c r="D46" s="822"/>
      <c r="E46" s="446"/>
      <c r="F46" s="822"/>
      <c r="G46" s="445"/>
      <c r="H46" s="442"/>
      <c r="I46" s="442"/>
      <c r="J46" s="451"/>
      <c r="K46" s="450"/>
      <c r="L46" s="450"/>
      <c r="M46" s="453"/>
      <c r="N46" s="811" t="s">
        <v>240</v>
      </c>
      <c r="O46" s="811"/>
      <c r="P46" s="320"/>
      <c r="Q46" s="459"/>
      <c r="R46" s="459"/>
      <c r="S46" s="462"/>
    </row>
    <row r="47" spans="1:19" s="155" customFormat="1" ht="18" customHeight="1">
      <c r="A47" s="779" t="s">
        <v>261</v>
      </c>
      <c r="B47" s="781">
        <v>13</v>
      </c>
      <c r="C47" s="783"/>
      <c r="D47" s="422" t="s">
        <v>169</v>
      </c>
      <c r="E47" s="423"/>
      <c r="F47" s="424" t="s">
        <v>9</v>
      </c>
      <c r="G47" s="785"/>
      <c r="H47" s="786"/>
      <c r="I47" s="786"/>
      <c r="J47" s="454"/>
      <c r="K47" s="450"/>
      <c r="L47" s="450"/>
      <c r="M47" s="389"/>
      <c r="N47" s="391"/>
      <c r="O47" s="391"/>
      <c r="P47" s="388"/>
      <c r="Q47" s="391"/>
      <c r="R47" s="391"/>
      <c r="S47" s="433"/>
    </row>
    <row r="48" spans="1:19" s="155" customFormat="1" ht="18" customHeight="1">
      <c r="A48" s="780"/>
      <c r="B48" s="782"/>
      <c r="C48" s="784"/>
      <c r="D48" s="429" t="s">
        <v>172</v>
      </c>
      <c r="E48" s="430"/>
      <c r="F48" s="431" t="s">
        <v>9</v>
      </c>
      <c r="G48" s="802" t="s">
        <v>307</v>
      </c>
      <c r="H48" s="803"/>
      <c r="I48" s="803"/>
      <c r="J48" s="448"/>
      <c r="K48" s="449"/>
      <c r="L48" s="449"/>
      <c r="M48" s="331"/>
      <c r="N48" s="391"/>
      <c r="O48" s="391"/>
      <c r="P48" s="388"/>
      <c r="Q48" s="391"/>
      <c r="R48" s="391"/>
      <c r="S48" s="433"/>
    </row>
    <row r="49" spans="1:19" s="155" customFormat="1" ht="18" customHeight="1">
      <c r="A49" s="805" t="s">
        <v>261</v>
      </c>
      <c r="B49" s="807">
        <v>14</v>
      </c>
      <c r="C49" s="809"/>
      <c r="D49" s="434" t="s">
        <v>94</v>
      </c>
      <c r="E49" s="435"/>
      <c r="F49" s="436" t="s">
        <v>30</v>
      </c>
      <c r="G49" s="437"/>
      <c r="H49" s="811" t="s">
        <v>308</v>
      </c>
      <c r="I49" s="812"/>
      <c r="J49" s="451"/>
      <c r="K49" s="449"/>
      <c r="L49" s="449"/>
      <c r="M49" s="331"/>
      <c r="N49" s="391"/>
      <c r="O49" s="391"/>
      <c r="P49" s="388"/>
      <c r="Q49" s="391"/>
      <c r="R49" s="391"/>
      <c r="S49" s="433"/>
    </row>
    <row r="50" spans="1:19" s="155" customFormat="1" ht="18" customHeight="1" thickBot="1">
      <c r="A50" s="806"/>
      <c r="B50" s="808"/>
      <c r="C50" s="810"/>
      <c r="D50" s="438" t="s">
        <v>175</v>
      </c>
      <c r="E50" s="439"/>
      <c r="F50" s="440" t="s">
        <v>30</v>
      </c>
      <c r="G50" s="441"/>
      <c r="H50" s="442"/>
      <c r="I50" s="443"/>
      <c r="J50" s="813"/>
      <c r="K50" s="814"/>
      <c r="L50" s="814"/>
      <c r="M50" s="175"/>
      <c r="N50" s="391"/>
      <c r="O50" s="391"/>
      <c r="P50" s="388"/>
      <c r="Q50" s="391"/>
      <c r="R50" s="391"/>
      <c r="S50" s="433"/>
    </row>
    <row r="51" spans="1:19" s="155" customFormat="1" ht="18" customHeight="1">
      <c r="A51" s="815"/>
      <c r="B51" s="817"/>
      <c r="C51" s="819"/>
      <c r="D51" s="821"/>
      <c r="E51" s="444"/>
      <c r="F51" s="821"/>
      <c r="G51" s="445"/>
      <c r="H51" s="442"/>
      <c r="I51" s="443"/>
      <c r="J51" s="798" t="s">
        <v>279</v>
      </c>
      <c r="K51" s="799"/>
      <c r="L51" s="828"/>
      <c r="M51" s="175"/>
      <c r="N51" s="391"/>
      <c r="O51" s="391"/>
      <c r="P51" s="388"/>
      <c r="Q51" s="391"/>
      <c r="R51" s="391"/>
      <c r="S51" s="433"/>
    </row>
    <row r="52" spans="1:19" s="155" customFormat="1" ht="18" customHeight="1" thickBot="1">
      <c r="A52" s="816"/>
      <c r="B52" s="818"/>
      <c r="C52" s="820"/>
      <c r="D52" s="822"/>
      <c r="E52" s="446"/>
      <c r="F52" s="822"/>
      <c r="G52" s="445"/>
      <c r="H52" s="442"/>
      <c r="I52" s="443"/>
      <c r="J52" s="447"/>
      <c r="K52" s="829" t="s">
        <v>240</v>
      </c>
      <c r="L52" s="829"/>
      <c r="M52" s="320"/>
      <c r="N52" s="459"/>
      <c r="O52" s="459"/>
      <c r="P52" s="838" t="s">
        <v>78</v>
      </c>
      <c r="Q52" s="838"/>
      <c r="R52" s="838"/>
      <c r="S52" s="433"/>
    </row>
    <row r="53" spans="1:19" s="155" customFormat="1" ht="18" customHeight="1">
      <c r="A53" s="779"/>
      <c r="B53" s="781">
        <v>15</v>
      </c>
      <c r="C53" s="783"/>
      <c r="D53" s="876" t="s">
        <v>84</v>
      </c>
      <c r="E53" s="423"/>
      <c r="F53" s="424"/>
      <c r="G53" s="785"/>
      <c r="H53" s="786"/>
      <c r="I53" s="801"/>
      <c r="J53" s="448"/>
      <c r="K53" s="450"/>
      <c r="L53" s="450"/>
      <c r="M53" s="839"/>
      <c r="N53" s="839"/>
      <c r="O53" s="839"/>
      <c r="P53" s="464"/>
      <c r="Q53" s="464"/>
      <c r="R53" s="464"/>
      <c r="S53" s="433"/>
    </row>
    <row r="54" spans="1:19" s="155" customFormat="1" ht="18" customHeight="1">
      <c r="A54" s="780"/>
      <c r="B54" s="782"/>
      <c r="C54" s="784"/>
      <c r="D54" s="877"/>
      <c r="E54" s="430"/>
      <c r="F54" s="431"/>
      <c r="G54" s="787" t="s">
        <v>279</v>
      </c>
      <c r="H54" s="788"/>
      <c r="I54" s="831"/>
      <c r="J54" s="383"/>
      <c r="K54" s="465"/>
      <c r="L54" s="465"/>
      <c r="M54" s="836" t="s">
        <v>304</v>
      </c>
      <c r="N54" s="836"/>
      <c r="O54" s="836"/>
      <c r="P54" s="840"/>
      <c r="Q54" s="840"/>
      <c r="R54" s="840"/>
      <c r="S54" s="433"/>
    </row>
    <row r="55" spans="1:19" s="155" customFormat="1" ht="18" customHeight="1">
      <c r="A55" s="805">
        <v>2</v>
      </c>
      <c r="B55" s="807">
        <v>16</v>
      </c>
      <c r="C55" s="809"/>
      <c r="D55" s="483" t="s">
        <v>213</v>
      </c>
      <c r="E55" s="484"/>
      <c r="F55" s="485" t="s">
        <v>275</v>
      </c>
      <c r="G55" s="437"/>
      <c r="H55" s="811"/>
      <c r="I55" s="811"/>
      <c r="J55" s="466"/>
      <c r="K55" s="465"/>
      <c r="L55" s="465"/>
      <c r="M55" s="833"/>
      <c r="N55" s="833"/>
      <c r="O55" s="834"/>
      <c r="P55" s="835" t="s">
        <v>281</v>
      </c>
      <c r="Q55" s="836"/>
      <c r="R55" s="836"/>
      <c r="S55" s="433"/>
    </row>
    <row r="56" spans="1:19" s="155" customFormat="1" ht="18" customHeight="1" thickBot="1">
      <c r="A56" s="806"/>
      <c r="B56" s="808"/>
      <c r="C56" s="810"/>
      <c r="D56" s="486" t="s">
        <v>163</v>
      </c>
      <c r="E56" s="487"/>
      <c r="F56" s="488" t="s">
        <v>220</v>
      </c>
      <c r="G56" s="467"/>
      <c r="H56" s="384"/>
      <c r="I56" s="384"/>
      <c r="J56" s="384"/>
      <c r="K56" s="465"/>
      <c r="L56" s="465"/>
      <c r="M56" s="836" t="s">
        <v>281</v>
      </c>
      <c r="N56" s="836"/>
      <c r="O56" s="837"/>
      <c r="P56" s="468"/>
      <c r="Q56" s="833" t="s">
        <v>333</v>
      </c>
      <c r="R56" s="833"/>
      <c r="S56" s="462"/>
    </row>
    <row r="57" spans="1:19" ht="16.5" customHeight="1">
      <c r="D57" s="469"/>
      <c r="E57" s="391"/>
      <c r="F57" s="391"/>
      <c r="G57" s="391"/>
      <c r="H57" s="384"/>
      <c r="I57" s="384"/>
      <c r="J57" s="384"/>
      <c r="K57" s="65"/>
      <c r="L57" s="470"/>
      <c r="M57" s="321"/>
      <c r="N57" s="321"/>
      <c r="O57" s="321"/>
      <c r="P57" s="321"/>
      <c r="Q57" s="321"/>
      <c r="R57" s="321"/>
    </row>
    <row r="58" spans="1:19">
      <c r="A58" s="416"/>
      <c r="B58" s="416"/>
      <c r="C58" s="208"/>
      <c r="D58" s="349"/>
      <c r="E58" s="349"/>
      <c r="F58" s="349"/>
      <c r="G58" s="390"/>
      <c r="H58" s="384"/>
      <c r="I58" s="384"/>
      <c r="J58" s="384"/>
      <c r="K58" s="65"/>
      <c r="L58" s="65"/>
      <c r="M58" s="57"/>
      <c r="N58" s="57"/>
      <c r="O58" s="57"/>
      <c r="P58" s="57"/>
      <c r="Q58" s="57"/>
      <c r="R58" s="471"/>
      <c r="S58" s="416"/>
    </row>
    <row r="59" spans="1:19" s="475" customFormat="1" ht="12" customHeight="1">
      <c r="A59" s="216" t="s">
        <v>43</v>
      </c>
      <c r="B59" s="620" t="s">
        <v>262</v>
      </c>
      <c r="C59" s="620"/>
      <c r="D59" s="620"/>
      <c r="E59" s="738" t="s">
        <v>45</v>
      </c>
      <c r="F59" s="739"/>
      <c r="G59" s="472" t="s">
        <v>43</v>
      </c>
      <c r="H59" s="841" t="s">
        <v>263</v>
      </c>
      <c r="I59" s="841"/>
      <c r="J59" s="473"/>
      <c r="K59" s="620" t="s">
        <v>264</v>
      </c>
      <c r="L59" s="620"/>
      <c r="M59" s="565" t="s">
        <v>48</v>
      </c>
      <c r="N59" s="566"/>
      <c r="O59" s="566"/>
      <c r="P59" s="566"/>
      <c r="Q59" s="566"/>
      <c r="R59" s="567"/>
      <c r="S59" s="474"/>
    </row>
    <row r="60" spans="1:19" ht="12" customHeight="1">
      <c r="A60" s="842">
        <v>1</v>
      </c>
      <c r="B60" s="844" t="s">
        <v>108</v>
      </c>
      <c r="C60" s="844"/>
      <c r="D60" s="844"/>
      <c r="E60" s="845">
        <v>845</v>
      </c>
      <c r="F60" s="846"/>
      <c r="G60" s="842"/>
      <c r="H60" s="849"/>
      <c r="I60" s="849"/>
      <c r="J60" s="849"/>
      <c r="K60" s="855"/>
      <c r="L60" s="856"/>
      <c r="M60" s="857"/>
      <c r="N60" s="844"/>
      <c r="O60" s="844"/>
      <c r="P60" s="844"/>
      <c r="Q60" s="844"/>
      <c r="R60" s="858"/>
      <c r="S60" s="416"/>
    </row>
    <row r="61" spans="1:19" ht="12" customHeight="1">
      <c r="A61" s="843"/>
      <c r="B61" s="851" t="s">
        <v>106</v>
      </c>
      <c r="C61" s="851"/>
      <c r="D61" s="851"/>
      <c r="E61" s="847"/>
      <c r="F61" s="848"/>
      <c r="G61" s="843"/>
      <c r="H61" s="852"/>
      <c r="I61" s="852"/>
      <c r="J61" s="852"/>
      <c r="K61" s="853"/>
      <c r="L61" s="854"/>
      <c r="M61" s="859"/>
      <c r="N61" s="860"/>
      <c r="O61" s="860"/>
      <c r="P61" s="860"/>
      <c r="Q61" s="860"/>
      <c r="R61" s="861"/>
      <c r="S61" s="416"/>
    </row>
    <row r="62" spans="1:19" ht="12" customHeight="1">
      <c r="A62" s="850">
        <v>2</v>
      </c>
      <c r="B62" s="851" t="s">
        <v>107</v>
      </c>
      <c r="C62" s="851"/>
      <c r="D62" s="851"/>
      <c r="E62" s="847">
        <v>375</v>
      </c>
      <c r="F62" s="848"/>
      <c r="G62" s="843"/>
      <c r="H62" s="852"/>
      <c r="I62" s="852"/>
      <c r="J62" s="852"/>
      <c r="K62" s="853"/>
      <c r="L62" s="854"/>
      <c r="M62" s="565" t="s">
        <v>49</v>
      </c>
      <c r="N62" s="566"/>
      <c r="O62" s="567"/>
      <c r="P62" s="565" t="s">
        <v>50</v>
      </c>
      <c r="Q62" s="566"/>
      <c r="R62" s="567"/>
      <c r="S62" s="416"/>
    </row>
    <row r="63" spans="1:19" ht="12" customHeight="1">
      <c r="A63" s="850"/>
      <c r="B63" s="851" t="s">
        <v>294</v>
      </c>
      <c r="C63" s="851"/>
      <c r="D63" s="851"/>
      <c r="E63" s="847"/>
      <c r="F63" s="848"/>
      <c r="G63" s="843"/>
      <c r="H63" s="852"/>
      <c r="I63" s="852"/>
      <c r="J63" s="852"/>
      <c r="K63" s="853"/>
      <c r="L63" s="854"/>
      <c r="M63" s="862">
        <v>42451</v>
      </c>
      <c r="N63" s="863"/>
      <c r="O63" s="864"/>
      <c r="P63" s="865">
        <v>0.53125</v>
      </c>
      <c r="Q63" s="866"/>
      <c r="R63" s="867"/>
      <c r="S63" s="416"/>
    </row>
    <row r="64" spans="1:19" ht="12" customHeight="1">
      <c r="A64" s="850">
        <v>3</v>
      </c>
      <c r="B64" s="851" t="s">
        <v>291</v>
      </c>
      <c r="C64" s="851"/>
      <c r="D64" s="851"/>
      <c r="E64" s="847">
        <v>144</v>
      </c>
      <c r="F64" s="848"/>
      <c r="G64" s="843"/>
      <c r="H64" s="852"/>
      <c r="I64" s="852"/>
      <c r="J64" s="852"/>
      <c r="K64" s="853"/>
      <c r="L64" s="854"/>
      <c r="M64" s="565" t="s">
        <v>52</v>
      </c>
      <c r="N64" s="566"/>
      <c r="O64" s="566"/>
      <c r="P64" s="566"/>
      <c r="Q64" s="566"/>
      <c r="R64" s="567"/>
      <c r="S64" s="416"/>
    </row>
    <row r="65" spans="1:19" ht="12" customHeight="1">
      <c r="A65" s="850"/>
      <c r="B65" s="851" t="s">
        <v>33</v>
      </c>
      <c r="C65" s="851"/>
      <c r="D65" s="851"/>
      <c r="E65" s="847"/>
      <c r="F65" s="848"/>
      <c r="G65" s="843"/>
      <c r="H65" s="852"/>
      <c r="I65" s="852"/>
      <c r="J65" s="852"/>
      <c r="K65" s="853"/>
      <c r="L65" s="854"/>
      <c r="M65" s="885"/>
      <c r="N65" s="886"/>
      <c r="O65" s="887"/>
      <c r="P65" s="891" t="s">
        <v>53</v>
      </c>
      <c r="Q65" s="892"/>
      <c r="R65" s="893"/>
      <c r="S65" s="416"/>
    </row>
    <row r="66" spans="1:19" ht="12" customHeight="1">
      <c r="A66" s="850">
        <v>4</v>
      </c>
      <c r="B66" s="851" t="s">
        <v>292</v>
      </c>
      <c r="C66" s="851"/>
      <c r="D66" s="851"/>
      <c r="E66" s="847">
        <v>130</v>
      </c>
      <c r="F66" s="848"/>
      <c r="G66" s="843"/>
      <c r="H66" s="852"/>
      <c r="I66" s="852"/>
      <c r="J66" s="852"/>
      <c r="K66" s="853"/>
      <c r="L66" s="854"/>
      <c r="M66" s="888"/>
      <c r="N66" s="889"/>
      <c r="O66" s="890"/>
      <c r="P66" s="894"/>
      <c r="Q66" s="895"/>
      <c r="R66" s="896"/>
      <c r="S66" s="416"/>
    </row>
    <row r="67" spans="1:19" ht="12" customHeight="1">
      <c r="A67" s="878"/>
      <c r="B67" s="860" t="s">
        <v>293</v>
      </c>
      <c r="C67" s="860"/>
      <c r="D67" s="860"/>
      <c r="E67" s="879"/>
      <c r="F67" s="880"/>
      <c r="G67" s="881"/>
      <c r="H67" s="882"/>
      <c r="I67" s="882"/>
      <c r="J67" s="882"/>
      <c r="K67" s="883"/>
      <c r="L67" s="884"/>
      <c r="M67" s="868" t="s">
        <v>54</v>
      </c>
      <c r="N67" s="869"/>
      <c r="O67" s="870"/>
      <c r="P67" s="871" t="s">
        <v>55</v>
      </c>
      <c r="Q67" s="872"/>
      <c r="R67" s="873"/>
      <c r="S67" s="416"/>
    </row>
    <row r="200" spans="1:9" s="387" customFormat="1" hidden="1">
      <c r="A200" s="110" t="s">
        <v>56</v>
      </c>
      <c r="B200" s="110" t="str">
        <f>IF($G$6="ВЗРОСЛЫЕ","МУЖЧИНЫ",IF($G$6="ДО 19 ЛЕТ","ЮНИОРЫ","ЮНОШИ"))</f>
        <v>ЮНОШИ</v>
      </c>
      <c r="C200" s="3" t="s">
        <v>57</v>
      </c>
      <c r="D200" s="3" t="s">
        <v>58</v>
      </c>
      <c r="E200" s="111"/>
      <c r="F200" s="111"/>
      <c r="G200" s="112"/>
      <c r="H200" s="111"/>
      <c r="I200" s="111"/>
    </row>
    <row r="201" spans="1:9" s="387" customFormat="1" hidden="1">
      <c r="A201" s="110" t="s">
        <v>59</v>
      </c>
      <c r="B201" s="110" t="str">
        <f>IF($G$6="ВЗРОСЛЫЕ","ЖЕНЩИНЫ",IF($G$6="ДО 19 ЛЕТ","ЮНИОРКИ","ДЕВУШКИ"))</f>
        <v>ДЕВУШКИ</v>
      </c>
      <c r="C201" s="3" t="s">
        <v>60</v>
      </c>
      <c r="D201" s="3" t="s">
        <v>61</v>
      </c>
      <c r="E201" s="111"/>
      <c r="F201" s="111"/>
      <c r="G201" s="112"/>
      <c r="H201" s="111"/>
      <c r="I201" s="111"/>
    </row>
    <row r="202" spans="1:9" s="387" customFormat="1" hidden="1">
      <c r="A202" s="110" t="s">
        <v>62</v>
      </c>
      <c r="B202" s="110" t="str">
        <f>IF($G$6="ВЗРОСЛЫЕ","МУЖЧИНЫ И ЖЕНЩИНЫ",IF($G$6="ДО 19 ЛЕТ","ЮНИОРЫ И ЮНИОРКИ","ЮНОШИ И ДЕВУШКИ"))</f>
        <v>ЮНОШИ И ДЕВУШКИ</v>
      </c>
      <c r="C202" s="3" t="s">
        <v>63</v>
      </c>
      <c r="D202" s="3" t="s">
        <v>14</v>
      </c>
      <c r="E202" s="111"/>
      <c r="F202" s="111"/>
      <c r="G202" s="112"/>
      <c r="H202" s="111"/>
      <c r="I202" s="111"/>
    </row>
    <row r="203" spans="1:9" s="387" customFormat="1" hidden="1">
      <c r="A203" s="110" t="s">
        <v>11</v>
      </c>
      <c r="B203" s="110"/>
      <c r="C203" s="3" t="s">
        <v>13</v>
      </c>
      <c r="D203" s="3" t="s">
        <v>64</v>
      </c>
      <c r="E203" s="111"/>
      <c r="F203" s="111"/>
      <c r="G203" s="112"/>
      <c r="H203" s="111"/>
      <c r="I203" s="111"/>
    </row>
    <row r="204" spans="1:9" s="387" customFormat="1" hidden="1">
      <c r="A204" s="110" t="s">
        <v>65</v>
      </c>
      <c r="B204" s="110"/>
      <c r="C204" s="3" t="s">
        <v>66</v>
      </c>
      <c r="D204" s="3" t="s">
        <v>67</v>
      </c>
      <c r="E204" s="111"/>
      <c r="F204" s="111"/>
      <c r="G204" s="112"/>
      <c r="H204" s="111"/>
      <c r="I204" s="111"/>
    </row>
    <row r="205" spans="1:9" s="387" customFormat="1" hidden="1">
      <c r="A205" s="110" t="s">
        <v>68</v>
      </c>
      <c r="B205" s="110"/>
      <c r="C205" s="3" t="s">
        <v>69</v>
      </c>
      <c r="D205" s="3"/>
      <c r="E205" s="111"/>
      <c r="F205" s="111"/>
      <c r="G205" s="112"/>
      <c r="H205" s="111"/>
      <c r="I205" s="111"/>
    </row>
    <row r="206" spans="1:9" s="387" customFormat="1" hidden="1">
      <c r="A206" s="110"/>
      <c r="B206" s="110"/>
      <c r="C206" s="3" t="s">
        <v>70</v>
      </c>
      <c r="D206" s="3"/>
      <c r="E206" s="111"/>
      <c r="F206" s="111"/>
      <c r="G206" s="112"/>
      <c r="H206" s="111"/>
      <c r="I206" s="111"/>
    </row>
  </sheetData>
  <sheetProtection selectLockedCells="1"/>
  <mergeCells count="222">
    <mergeCell ref="M67:O67"/>
    <mergeCell ref="P67:R67"/>
    <mergeCell ref="D13:D14"/>
    <mergeCell ref="D25:D26"/>
    <mergeCell ref="D41:D42"/>
    <mergeCell ref="D53:D54"/>
    <mergeCell ref="A66:A67"/>
    <mergeCell ref="B66:D66"/>
    <mergeCell ref="E66:F67"/>
    <mergeCell ref="G66:G67"/>
    <mergeCell ref="H66:J66"/>
    <mergeCell ref="K66:L66"/>
    <mergeCell ref="B67:D67"/>
    <mergeCell ref="H67:J67"/>
    <mergeCell ref="K67:L67"/>
    <mergeCell ref="M64:R64"/>
    <mergeCell ref="B65:D65"/>
    <mergeCell ref="H65:J65"/>
    <mergeCell ref="K65:L65"/>
    <mergeCell ref="M65:O66"/>
    <mergeCell ref="P65:R66"/>
    <mergeCell ref="A64:A65"/>
    <mergeCell ref="B64:D64"/>
    <mergeCell ref="E64:F65"/>
    <mergeCell ref="G64:G65"/>
    <mergeCell ref="H64:J64"/>
    <mergeCell ref="K64:L64"/>
    <mergeCell ref="M62:O62"/>
    <mergeCell ref="P62:R62"/>
    <mergeCell ref="B63:D63"/>
    <mergeCell ref="H63:J63"/>
    <mergeCell ref="K63:L63"/>
    <mergeCell ref="M63:O63"/>
    <mergeCell ref="P63:R63"/>
    <mergeCell ref="A62:A63"/>
    <mergeCell ref="B62:D62"/>
    <mergeCell ref="E62:F63"/>
    <mergeCell ref="G62:G63"/>
    <mergeCell ref="H62:J62"/>
    <mergeCell ref="K62:L62"/>
    <mergeCell ref="K60:L60"/>
    <mergeCell ref="M60:R60"/>
    <mergeCell ref="B61:D61"/>
    <mergeCell ref="H61:J61"/>
    <mergeCell ref="K61:L61"/>
    <mergeCell ref="M61:R61"/>
    <mergeCell ref="B59:D59"/>
    <mergeCell ref="E59:F59"/>
    <mergeCell ref="H59:I59"/>
    <mergeCell ref="K59:L59"/>
    <mergeCell ref="M59:R59"/>
    <mergeCell ref="A60:A61"/>
    <mergeCell ref="B60:D60"/>
    <mergeCell ref="E60:F61"/>
    <mergeCell ref="G60:G61"/>
    <mergeCell ref="H60:J60"/>
    <mergeCell ref="A55:A56"/>
    <mergeCell ref="B55:B56"/>
    <mergeCell ref="C55:C56"/>
    <mergeCell ref="H55:I55"/>
    <mergeCell ref="M55:O55"/>
    <mergeCell ref="P55:R55"/>
    <mergeCell ref="M56:O56"/>
    <mergeCell ref="Q56:R56"/>
    <mergeCell ref="P52:R52"/>
    <mergeCell ref="A53:A54"/>
    <mergeCell ref="B53:B54"/>
    <mergeCell ref="C53:C54"/>
    <mergeCell ref="G53:I53"/>
    <mergeCell ref="M53:O53"/>
    <mergeCell ref="G54:I54"/>
    <mergeCell ref="M54:O54"/>
    <mergeCell ref="P54:R54"/>
    <mergeCell ref="J50:L50"/>
    <mergeCell ref="A51:A52"/>
    <mergeCell ref="B51:B52"/>
    <mergeCell ref="C51:C52"/>
    <mergeCell ref="D51:D52"/>
    <mergeCell ref="F51:F52"/>
    <mergeCell ref="J51:L51"/>
    <mergeCell ref="K52:L52"/>
    <mergeCell ref="A47:A48"/>
    <mergeCell ref="B47:B48"/>
    <mergeCell ref="C47:C48"/>
    <mergeCell ref="G47:I47"/>
    <mergeCell ref="G48:I48"/>
    <mergeCell ref="A49:A50"/>
    <mergeCell ref="B49:B50"/>
    <mergeCell ref="C49:C50"/>
    <mergeCell ref="H49:I49"/>
    <mergeCell ref="M44:O44"/>
    <mergeCell ref="A45:A46"/>
    <mergeCell ref="B45:B46"/>
    <mergeCell ref="C45:C46"/>
    <mergeCell ref="D45:D46"/>
    <mergeCell ref="F45:F46"/>
    <mergeCell ref="M45:O45"/>
    <mergeCell ref="N46:O46"/>
    <mergeCell ref="A41:A42"/>
    <mergeCell ref="B41:B42"/>
    <mergeCell ref="C41:C42"/>
    <mergeCell ref="G41:I41"/>
    <mergeCell ref="G42:I42"/>
    <mergeCell ref="A43:A44"/>
    <mergeCell ref="B43:B44"/>
    <mergeCell ref="C43:C44"/>
    <mergeCell ref="H43:I43"/>
    <mergeCell ref="J38:L38"/>
    <mergeCell ref="A39:A40"/>
    <mergeCell ref="B39:B40"/>
    <mergeCell ref="C39:C40"/>
    <mergeCell ref="D39:D40"/>
    <mergeCell ref="F39:F40"/>
    <mergeCell ref="J39:L39"/>
    <mergeCell ref="K40:L40"/>
    <mergeCell ref="A35:A36"/>
    <mergeCell ref="B35:B36"/>
    <mergeCell ref="C35:C36"/>
    <mergeCell ref="G35:I35"/>
    <mergeCell ref="G36:I36"/>
    <mergeCell ref="A37:A38"/>
    <mergeCell ref="B37:B38"/>
    <mergeCell ref="C37:C38"/>
    <mergeCell ref="H37:I37"/>
    <mergeCell ref="P32:R32"/>
    <mergeCell ref="A33:A34"/>
    <mergeCell ref="B33:B34"/>
    <mergeCell ref="C33:C34"/>
    <mergeCell ref="D33:D34"/>
    <mergeCell ref="F33:F34"/>
    <mergeCell ref="P33:R33"/>
    <mergeCell ref="Q34:R34"/>
    <mergeCell ref="A29:A30"/>
    <mergeCell ref="B29:B30"/>
    <mergeCell ref="C29:C30"/>
    <mergeCell ref="G29:I29"/>
    <mergeCell ref="G30:I30"/>
    <mergeCell ref="A31:A32"/>
    <mergeCell ref="B31:B32"/>
    <mergeCell ref="C31:C32"/>
    <mergeCell ref="H31:I31"/>
    <mergeCell ref="J26:L26"/>
    <mergeCell ref="A27:A28"/>
    <mergeCell ref="B27:B28"/>
    <mergeCell ref="C27:C28"/>
    <mergeCell ref="D27:D28"/>
    <mergeCell ref="F27:F28"/>
    <mergeCell ref="J27:L27"/>
    <mergeCell ref="K28:L28"/>
    <mergeCell ref="A23:A24"/>
    <mergeCell ref="B23:B24"/>
    <mergeCell ref="C23:C24"/>
    <mergeCell ref="G23:I23"/>
    <mergeCell ref="G24:I24"/>
    <mergeCell ref="A25:A26"/>
    <mergeCell ref="B25:B26"/>
    <mergeCell ref="C25:C26"/>
    <mergeCell ref="H25:I25"/>
    <mergeCell ref="A21:A22"/>
    <mergeCell ref="B21:B22"/>
    <mergeCell ref="C21:C22"/>
    <mergeCell ref="D21:D22"/>
    <mergeCell ref="F21:F22"/>
    <mergeCell ref="M21:O21"/>
    <mergeCell ref="N22:O22"/>
    <mergeCell ref="A19:A20"/>
    <mergeCell ref="B19:B20"/>
    <mergeCell ref="C19:C20"/>
    <mergeCell ref="H19:I19"/>
    <mergeCell ref="N19:O19"/>
    <mergeCell ref="M20:O20"/>
    <mergeCell ref="J15:L15"/>
    <mergeCell ref="K16:L16"/>
    <mergeCell ref="A17:A18"/>
    <mergeCell ref="B17:B18"/>
    <mergeCell ref="C17:C18"/>
    <mergeCell ref="G17:I17"/>
    <mergeCell ref="G18:I18"/>
    <mergeCell ref="A13:A14"/>
    <mergeCell ref="B13:B14"/>
    <mergeCell ref="C13:C14"/>
    <mergeCell ref="H13:I13"/>
    <mergeCell ref="J14:L14"/>
    <mergeCell ref="A15:A16"/>
    <mergeCell ref="B15:B16"/>
    <mergeCell ref="C15:C16"/>
    <mergeCell ref="D15:D16"/>
    <mergeCell ref="F15:F16"/>
    <mergeCell ref="L9:N9"/>
    <mergeCell ref="O9:Q10"/>
    <mergeCell ref="R9:R10"/>
    <mergeCell ref="I10:K10"/>
    <mergeCell ref="L10:N10"/>
    <mergeCell ref="A11:A12"/>
    <mergeCell ref="B11:B12"/>
    <mergeCell ref="C11:C12"/>
    <mergeCell ref="G11:I11"/>
    <mergeCell ref="G12:I12"/>
    <mergeCell ref="A8:A10"/>
    <mergeCell ref="B8:B10"/>
    <mergeCell ref="C8:C10"/>
    <mergeCell ref="D8:E10"/>
    <mergeCell ref="F8:F10"/>
    <mergeCell ref="I9:K9"/>
    <mergeCell ref="A6:D6"/>
    <mergeCell ref="E6:F6"/>
    <mergeCell ref="G6:K6"/>
    <mergeCell ref="L6:O6"/>
    <mergeCell ref="P6:Q6"/>
    <mergeCell ref="F7:H7"/>
    <mergeCell ref="I7:K7"/>
    <mergeCell ref="L7:N7"/>
    <mergeCell ref="O7:Q7"/>
    <mergeCell ref="A1:R1"/>
    <mergeCell ref="A2:R2"/>
    <mergeCell ref="A3:R3"/>
    <mergeCell ref="A4:R4"/>
    <mergeCell ref="A5:D5"/>
    <mergeCell ref="E5:F5"/>
    <mergeCell ref="G5:K5"/>
    <mergeCell ref="L5:O5"/>
    <mergeCell ref="P5:Q5"/>
  </mergeCells>
  <conditionalFormatting sqref="M53:O53 M55:O55">
    <cfRule type="expression" dxfId="77" priority="22" stopIfTrue="1">
      <formula>LEFT($M53,4)="пр."</formula>
    </cfRule>
  </conditionalFormatting>
  <conditionalFormatting sqref="M54:O54 M56:O56">
    <cfRule type="expression" dxfId="76" priority="21" stopIfTrue="1">
      <formula>LEFT($M53,4)="пр."</formula>
    </cfRule>
  </conditionalFormatting>
  <conditionalFormatting sqref="P55:R55">
    <cfRule type="expression" dxfId="75" priority="20" stopIfTrue="1">
      <formula>LEFT($P54,4)="поб."</formula>
    </cfRule>
  </conditionalFormatting>
  <conditionalFormatting sqref="P54:R54">
    <cfRule type="expression" dxfId="74" priority="19" stopIfTrue="1">
      <formula>LEFT($P54,4)="поб."</formula>
    </cfRule>
  </conditionalFormatting>
  <conditionalFormatting sqref="J52 G43 P34 M22 G49 G55 G37 G13 G19 G25 G31 J16 J28 M46 J40">
    <cfRule type="cellIs" dxfId="73" priority="18" stopIfTrue="1" operator="notEqual">
      <formula>0</formula>
    </cfRule>
  </conditionalFormatting>
  <conditionalFormatting sqref="D58:I58">
    <cfRule type="expression" dxfId="72" priority="17" stopIfTrue="1">
      <formula>$C$59=TRUE</formula>
    </cfRule>
  </conditionalFormatting>
  <conditionalFormatting sqref="P32:R33 D47:D50 D11:D13 D29:D32 D35:D38 D23:D25 D43:D44 D41 D53 D55:D56 D17:D20">
    <cfRule type="expression" dxfId="71" priority="16" stopIfTrue="1">
      <formula>COUNTIF($B$60:$D$67,D11)&gt;0</formula>
    </cfRule>
  </conditionalFormatting>
  <conditionalFormatting sqref="C11:C14 C41:C44 C53:C56 C35:C38 C17:C20 C23:C26 C29:C32 C47:C50">
    <cfRule type="expression" dxfId="70" priority="15" stopIfTrue="1">
      <formula>AND(C11&lt;&gt;"Х",C11&lt;&gt;"х",COUNTIF($C$11:$C$104,C11)&gt;1)</formula>
    </cfRule>
  </conditionalFormatting>
  <conditionalFormatting sqref="A11:A14 A17:A20 A23:A26 A29:A32 A35:A38 A41:A44 A53:A56 A47:A50">
    <cfRule type="expression" dxfId="69" priority="14" stopIfTrue="1">
      <formula>COUNTIF($B$60:$D$67,$D11)&gt;0</formula>
    </cfRule>
  </conditionalFormatting>
  <conditionalFormatting sqref="E11:E14 E17:E20 E23:E26 E29:E32 E35:E38 E41:E44 E53:E56 E47:E50">
    <cfRule type="expression" dxfId="68" priority="13" stopIfTrue="1">
      <formula>COUNTIF($B$60:$D$67,D11)&gt;0</formula>
    </cfRule>
  </conditionalFormatting>
  <conditionalFormatting sqref="G11:I11 G17:I17 G23:I23 G29:I29 G35:I35 G41:I41 G47:I47 G53:I53">
    <cfRule type="expression" dxfId="67" priority="11" stopIfTrue="1">
      <formula>COUNTIF($B$60:$D$67,G11)&gt;0</formula>
    </cfRule>
    <cfRule type="expression" dxfId="66" priority="12" stopIfTrue="1">
      <formula>LEFT($G11,4)="поб."</formula>
    </cfRule>
  </conditionalFormatting>
  <conditionalFormatting sqref="G12:I12 G18:I18 G24:I24 G30:I30 G36:I36 G42:I42 G48:I48 G54:I54">
    <cfRule type="expression" dxfId="65" priority="9" stopIfTrue="1">
      <formula>COUNTIF($B$60:$D$67,G12)&gt;0</formula>
    </cfRule>
    <cfRule type="expression" dxfId="64" priority="10" stopIfTrue="1">
      <formula>LEFT($G11,4)="поб."</formula>
    </cfRule>
  </conditionalFormatting>
  <conditionalFormatting sqref="J14:L14 J26:L26 J38:L38 J50:L50">
    <cfRule type="expression" dxfId="63" priority="7" stopIfTrue="1">
      <formula>COUNTIF($B$60:$D$67,J14)&gt;0</formula>
    </cfRule>
    <cfRule type="expression" dxfId="62" priority="8" stopIfTrue="1">
      <formula>LEFT($J14,4)="поб."</formula>
    </cfRule>
  </conditionalFormatting>
  <conditionalFormatting sqref="J15:L15 J27:L27 J39:L39 J51:L51">
    <cfRule type="expression" dxfId="61" priority="5" stopIfTrue="1">
      <formula>COUNTIF($B$60:$D$67,J15)&gt;0</formula>
    </cfRule>
    <cfRule type="expression" dxfId="60" priority="6" stopIfTrue="1">
      <formula>LEFT($J14,4)="поб."</formula>
    </cfRule>
  </conditionalFormatting>
  <conditionalFormatting sqref="M20:O20 M44:O44">
    <cfRule type="expression" dxfId="59" priority="3" stopIfTrue="1">
      <formula>COUNTIF($B$60:$D$67,M20)&gt;0</formula>
    </cfRule>
    <cfRule type="expression" dxfId="58" priority="4" stopIfTrue="1">
      <formula>LEFT($M20,4)="поб."</formula>
    </cfRule>
  </conditionalFormatting>
  <conditionalFormatting sqref="M21:O21 M45:O45">
    <cfRule type="expression" dxfId="57" priority="1" stopIfTrue="1">
      <formula>COUNTIF($B$60:$D$67,M21)&gt;0</formula>
    </cfRule>
    <cfRule type="expression" dxfId="56" priority="2" stopIfTrue="1">
      <formula>LEFT($M20,4)="поб."</formula>
    </cfRule>
  </conditionalFormatting>
  <dataValidations count="4">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$D$200:$D$204</formula1>
    </dataValidation>
    <dataValidation type="list" allowBlank="1" showInputMessage="1" showErrorMessage="1" sqref="P6:Q6 JL6:JM6 TH6:TI6 ADD6:ADE6 AMZ6:ANA6 AWV6:AWW6 BGR6:BGS6 BQN6:BQO6 CAJ6:CAK6 CKF6:CKG6 CUB6:CUC6 DDX6:DDY6 DNT6:DNU6 DXP6:DXQ6 EHL6:EHM6 ERH6:ERI6 FBD6:FBE6 FKZ6:FLA6 FUV6:FUW6 GER6:GES6 GON6:GOO6 GYJ6:GYK6 HIF6:HIG6 HSB6:HSC6 IBX6:IBY6 ILT6:ILU6 IVP6:IVQ6 JFL6:JFM6 JPH6:JPI6 JZD6:JZE6 KIZ6:KJA6 KSV6:KSW6 LCR6:LCS6 LMN6:LMO6 LWJ6:LWK6 MGF6:MGG6 MQB6:MQC6 MZX6:MZY6 NJT6:NJU6 NTP6:NTQ6 ODL6:ODM6 ONH6:ONI6 OXD6:OXE6 PGZ6:PHA6 PQV6:PQW6 QAR6:QAS6 QKN6:QKO6 QUJ6:QUK6 REF6:REG6 ROB6:ROC6 RXX6:RXY6 SHT6:SHU6 SRP6:SRQ6 TBL6:TBM6 TLH6:TLI6 TVD6:TVE6 UEZ6:UFA6 UOV6:UOW6 UYR6:UYS6 VIN6:VIO6 VSJ6:VSK6 WCF6:WCG6 WMB6:WMC6 WVX6:WVY6 P65542:Q65542 JL65542:JM65542 TH65542:TI65542 ADD65542:ADE65542 AMZ65542:ANA65542 AWV65542:AWW65542 BGR65542:BGS65542 BQN65542:BQO65542 CAJ65542:CAK65542 CKF65542:CKG65542 CUB65542:CUC65542 DDX65542:DDY65542 DNT65542:DNU65542 DXP65542:DXQ65542 EHL65542:EHM65542 ERH65542:ERI65542 FBD65542:FBE65542 FKZ65542:FLA65542 FUV65542:FUW65542 GER65542:GES65542 GON65542:GOO65542 GYJ65542:GYK65542 HIF65542:HIG65542 HSB65542:HSC65542 IBX65542:IBY65542 ILT65542:ILU65542 IVP65542:IVQ65542 JFL65542:JFM65542 JPH65542:JPI65542 JZD65542:JZE65542 KIZ65542:KJA65542 KSV65542:KSW65542 LCR65542:LCS65542 LMN65542:LMO65542 LWJ65542:LWK65542 MGF65542:MGG65542 MQB65542:MQC65542 MZX65542:MZY65542 NJT65542:NJU65542 NTP65542:NTQ65542 ODL65542:ODM65542 ONH65542:ONI65542 OXD65542:OXE65542 PGZ65542:PHA65542 PQV65542:PQW65542 QAR65542:QAS65542 QKN65542:QKO65542 QUJ65542:QUK65542 REF65542:REG65542 ROB65542:ROC65542 RXX65542:RXY65542 SHT65542:SHU65542 SRP65542:SRQ65542 TBL65542:TBM65542 TLH65542:TLI65542 TVD65542:TVE65542 UEZ65542:UFA65542 UOV65542:UOW65542 UYR65542:UYS65542 VIN65542:VIO65542 VSJ65542:VSK65542 WCF65542:WCG65542 WMB65542:WMC65542 WVX65542:WVY65542 P131078:Q131078 JL131078:JM131078 TH131078:TI131078 ADD131078:ADE131078 AMZ131078:ANA131078 AWV131078:AWW131078 BGR131078:BGS131078 BQN131078:BQO131078 CAJ131078:CAK131078 CKF131078:CKG131078 CUB131078:CUC131078 DDX131078:DDY131078 DNT131078:DNU131078 DXP131078:DXQ131078 EHL131078:EHM131078 ERH131078:ERI131078 FBD131078:FBE131078 FKZ131078:FLA131078 FUV131078:FUW131078 GER131078:GES131078 GON131078:GOO131078 GYJ131078:GYK131078 HIF131078:HIG131078 HSB131078:HSC131078 IBX131078:IBY131078 ILT131078:ILU131078 IVP131078:IVQ131078 JFL131078:JFM131078 JPH131078:JPI131078 JZD131078:JZE131078 KIZ131078:KJA131078 KSV131078:KSW131078 LCR131078:LCS131078 LMN131078:LMO131078 LWJ131078:LWK131078 MGF131078:MGG131078 MQB131078:MQC131078 MZX131078:MZY131078 NJT131078:NJU131078 NTP131078:NTQ131078 ODL131078:ODM131078 ONH131078:ONI131078 OXD131078:OXE131078 PGZ131078:PHA131078 PQV131078:PQW131078 QAR131078:QAS131078 QKN131078:QKO131078 QUJ131078:QUK131078 REF131078:REG131078 ROB131078:ROC131078 RXX131078:RXY131078 SHT131078:SHU131078 SRP131078:SRQ131078 TBL131078:TBM131078 TLH131078:TLI131078 TVD131078:TVE131078 UEZ131078:UFA131078 UOV131078:UOW131078 UYR131078:UYS131078 VIN131078:VIO131078 VSJ131078:VSK131078 WCF131078:WCG131078 WMB131078:WMC131078 WVX131078:WVY131078 P196614:Q196614 JL196614:JM196614 TH196614:TI196614 ADD196614:ADE196614 AMZ196614:ANA196614 AWV196614:AWW196614 BGR196614:BGS196614 BQN196614:BQO196614 CAJ196614:CAK196614 CKF196614:CKG196614 CUB196614:CUC196614 DDX196614:DDY196614 DNT196614:DNU196614 DXP196614:DXQ196614 EHL196614:EHM196614 ERH196614:ERI196614 FBD196614:FBE196614 FKZ196614:FLA196614 FUV196614:FUW196614 GER196614:GES196614 GON196614:GOO196614 GYJ196614:GYK196614 HIF196614:HIG196614 HSB196614:HSC196614 IBX196614:IBY196614 ILT196614:ILU196614 IVP196614:IVQ196614 JFL196614:JFM196614 JPH196614:JPI196614 JZD196614:JZE196614 KIZ196614:KJA196614 KSV196614:KSW196614 LCR196614:LCS196614 LMN196614:LMO196614 LWJ196614:LWK196614 MGF196614:MGG196614 MQB196614:MQC196614 MZX196614:MZY196614 NJT196614:NJU196614 NTP196614:NTQ196614 ODL196614:ODM196614 ONH196614:ONI196614 OXD196614:OXE196614 PGZ196614:PHA196614 PQV196614:PQW196614 QAR196614:QAS196614 QKN196614:QKO196614 QUJ196614:QUK196614 REF196614:REG196614 ROB196614:ROC196614 RXX196614:RXY196614 SHT196614:SHU196614 SRP196614:SRQ196614 TBL196614:TBM196614 TLH196614:TLI196614 TVD196614:TVE196614 UEZ196614:UFA196614 UOV196614:UOW196614 UYR196614:UYS196614 VIN196614:VIO196614 VSJ196614:VSK196614 WCF196614:WCG196614 WMB196614:WMC196614 WVX196614:WVY196614 P262150:Q262150 JL262150:JM262150 TH262150:TI262150 ADD262150:ADE262150 AMZ262150:ANA262150 AWV262150:AWW262150 BGR262150:BGS262150 BQN262150:BQO262150 CAJ262150:CAK262150 CKF262150:CKG262150 CUB262150:CUC262150 DDX262150:DDY262150 DNT262150:DNU262150 DXP262150:DXQ262150 EHL262150:EHM262150 ERH262150:ERI262150 FBD262150:FBE262150 FKZ262150:FLA262150 FUV262150:FUW262150 GER262150:GES262150 GON262150:GOO262150 GYJ262150:GYK262150 HIF262150:HIG262150 HSB262150:HSC262150 IBX262150:IBY262150 ILT262150:ILU262150 IVP262150:IVQ262150 JFL262150:JFM262150 JPH262150:JPI262150 JZD262150:JZE262150 KIZ262150:KJA262150 KSV262150:KSW262150 LCR262150:LCS262150 LMN262150:LMO262150 LWJ262150:LWK262150 MGF262150:MGG262150 MQB262150:MQC262150 MZX262150:MZY262150 NJT262150:NJU262150 NTP262150:NTQ262150 ODL262150:ODM262150 ONH262150:ONI262150 OXD262150:OXE262150 PGZ262150:PHA262150 PQV262150:PQW262150 QAR262150:QAS262150 QKN262150:QKO262150 QUJ262150:QUK262150 REF262150:REG262150 ROB262150:ROC262150 RXX262150:RXY262150 SHT262150:SHU262150 SRP262150:SRQ262150 TBL262150:TBM262150 TLH262150:TLI262150 TVD262150:TVE262150 UEZ262150:UFA262150 UOV262150:UOW262150 UYR262150:UYS262150 VIN262150:VIO262150 VSJ262150:VSK262150 WCF262150:WCG262150 WMB262150:WMC262150 WVX262150:WVY262150 P327686:Q327686 JL327686:JM327686 TH327686:TI327686 ADD327686:ADE327686 AMZ327686:ANA327686 AWV327686:AWW327686 BGR327686:BGS327686 BQN327686:BQO327686 CAJ327686:CAK327686 CKF327686:CKG327686 CUB327686:CUC327686 DDX327686:DDY327686 DNT327686:DNU327686 DXP327686:DXQ327686 EHL327686:EHM327686 ERH327686:ERI327686 FBD327686:FBE327686 FKZ327686:FLA327686 FUV327686:FUW327686 GER327686:GES327686 GON327686:GOO327686 GYJ327686:GYK327686 HIF327686:HIG327686 HSB327686:HSC327686 IBX327686:IBY327686 ILT327686:ILU327686 IVP327686:IVQ327686 JFL327686:JFM327686 JPH327686:JPI327686 JZD327686:JZE327686 KIZ327686:KJA327686 KSV327686:KSW327686 LCR327686:LCS327686 LMN327686:LMO327686 LWJ327686:LWK327686 MGF327686:MGG327686 MQB327686:MQC327686 MZX327686:MZY327686 NJT327686:NJU327686 NTP327686:NTQ327686 ODL327686:ODM327686 ONH327686:ONI327686 OXD327686:OXE327686 PGZ327686:PHA327686 PQV327686:PQW327686 QAR327686:QAS327686 QKN327686:QKO327686 QUJ327686:QUK327686 REF327686:REG327686 ROB327686:ROC327686 RXX327686:RXY327686 SHT327686:SHU327686 SRP327686:SRQ327686 TBL327686:TBM327686 TLH327686:TLI327686 TVD327686:TVE327686 UEZ327686:UFA327686 UOV327686:UOW327686 UYR327686:UYS327686 VIN327686:VIO327686 VSJ327686:VSK327686 WCF327686:WCG327686 WMB327686:WMC327686 WVX327686:WVY327686 P393222:Q393222 JL393222:JM393222 TH393222:TI393222 ADD393222:ADE393222 AMZ393222:ANA393222 AWV393222:AWW393222 BGR393222:BGS393222 BQN393222:BQO393222 CAJ393222:CAK393222 CKF393222:CKG393222 CUB393222:CUC393222 DDX393222:DDY393222 DNT393222:DNU393222 DXP393222:DXQ393222 EHL393222:EHM393222 ERH393222:ERI393222 FBD393222:FBE393222 FKZ393222:FLA393222 FUV393222:FUW393222 GER393222:GES393222 GON393222:GOO393222 GYJ393222:GYK393222 HIF393222:HIG393222 HSB393222:HSC393222 IBX393222:IBY393222 ILT393222:ILU393222 IVP393222:IVQ393222 JFL393222:JFM393222 JPH393222:JPI393222 JZD393222:JZE393222 KIZ393222:KJA393222 KSV393222:KSW393222 LCR393222:LCS393222 LMN393222:LMO393222 LWJ393222:LWK393222 MGF393222:MGG393222 MQB393222:MQC393222 MZX393222:MZY393222 NJT393222:NJU393222 NTP393222:NTQ393222 ODL393222:ODM393222 ONH393222:ONI393222 OXD393222:OXE393222 PGZ393222:PHA393222 PQV393222:PQW393222 QAR393222:QAS393222 QKN393222:QKO393222 QUJ393222:QUK393222 REF393222:REG393222 ROB393222:ROC393222 RXX393222:RXY393222 SHT393222:SHU393222 SRP393222:SRQ393222 TBL393222:TBM393222 TLH393222:TLI393222 TVD393222:TVE393222 UEZ393222:UFA393222 UOV393222:UOW393222 UYR393222:UYS393222 VIN393222:VIO393222 VSJ393222:VSK393222 WCF393222:WCG393222 WMB393222:WMC393222 WVX393222:WVY393222 P458758:Q458758 JL458758:JM458758 TH458758:TI458758 ADD458758:ADE458758 AMZ458758:ANA458758 AWV458758:AWW458758 BGR458758:BGS458758 BQN458758:BQO458758 CAJ458758:CAK458758 CKF458758:CKG458758 CUB458758:CUC458758 DDX458758:DDY458758 DNT458758:DNU458758 DXP458758:DXQ458758 EHL458758:EHM458758 ERH458758:ERI458758 FBD458758:FBE458758 FKZ458758:FLA458758 FUV458758:FUW458758 GER458758:GES458758 GON458758:GOO458758 GYJ458758:GYK458758 HIF458758:HIG458758 HSB458758:HSC458758 IBX458758:IBY458758 ILT458758:ILU458758 IVP458758:IVQ458758 JFL458758:JFM458758 JPH458758:JPI458758 JZD458758:JZE458758 KIZ458758:KJA458758 KSV458758:KSW458758 LCR458758:LCS458758 LMN458758:LMO458758 LWJ458758:LWK458758 MGF458758:MGG458758 MQB458758:MQC458758 MZX458758:MZY458758 NJT458758:NJU458758 NTP458758:NTQ458758 ODL458758:ODM458758 ONH458758:ONI458758 OXD458758:OXE458758 PGZ458758:PHA458758 PQV458758:PQW458758 QAR458758:QAS458758 QKN458758:QKO458758 QUJ458758:QUK458758 REF458758:REG458758 ROB458758:ROC458758 RXX458758:RXY458758 SHT458758:SHU458758 SRP458758:SRQ458758 TBL458758:TBM458758 TLH458758:TLI458758 TVD458758:TVE458758 UEZ458758:UFA458758 UOV458758:UOW458758 UYR458758:UYS458758 VIN458758:VIO458758 VSJ458758:VSK458758 WCF458758:WCG458758 WMB458758:WMC458758 WVX458758:WVY458758 P524294:Q524294 JL524294:JM524294 TH524294:TI524294 ADD524294:ADE524294 AMZ524294:ANA524294 AWV524294:AWW524294 BGR524294:BGS524294 BQN524294:BQO524294 CAJ524294:CAK524294 CKF524294:CKG524294 CUB524294:CUC524294 DDX524294:DDY524294 DNT524294:DNU524294 DXP524294:DXQ524294 EHL524294:EHM524294 ERH524294:ERI524294 FBD524294:FBE524294 FKZ524294:FLA524294 FUV524294:FUW524294 GER524294:GES524294 GON524294:GOO524294 GYJ524294:GYK524294 HIF524294:HIG524294 HSB524294:HSC524294 IBX524294:IBY524294 ILT524294:ILU524294 IVP524294:IVQ524294 JFL524294:JFM524294 JPH524294:JPI524294 JZD524294:JZE524294 KIZ524294:KJA524294 KSV524294:KSW524294 LCR524294:LCS524294 LMN524294:LMO524294 LWJ524294:LWK524294 MGF524294:MGG524294 MQB524294:MQC524294 MZX524294:MZY524294 NJT524294:NJU524294 NTP524294:NTQ524294 ODL524294:ODM524294 ONH524294:ONI524294 OXD524294:OXE524294 PGZ524294:PHA524294 PQV524294:PQW524294 QAR524294:QAS524294 QKN524294:QKO524294 QUJ524294:QUK524294 REF524294:REG524294 ROB524294:ROC524294 RXX524294:RXY524294 SHT524294:SHU524294 SRP524294:SRQ524294 TBL524294:TBM524294 TLH524294:TLI524294 TVD524294:TVE524294 UEZ524294:UFA524294 UOV524294:UOW524294 UYR524294:UYS524294 VIN524294:VIO524294 VSJ524294:VSK524294 WCF524294:WCG524294 WMB524294:WMC524294 WVX524294:WVY524294 P589830:Q589830 JL589830:JM589830 TH589830:TI589830 ADD589830:ADE589830 AMZ589830:ANA589830 AWV589830:AWW589830 BGR589830:BGS589830 BQN589830:BQO589830 CAJ589830:CAK589830 CKF589830:CKG589830 CUB589830:CUC589830 DDX589830:DDY589830 DNT589830:DNU589830 DXP589830:DXQ589830 EHL589830:EHM589830 ERH589830:ERI589830 FBD589830:FBE589830 FKZ589830:FLA589830 FUV589830:FUW589830 GER589830:GES589830 GON589830:GOO589830 GYJ589830:GYK589830 HIF589830:HIG589830 HSB589830:HSC589830 IBX589830:IBY589830 ILT589830:ILU589830 IVP589830:IVQ589830 JFL589830:JFM589830 JPH589830:JPI589830 JZD589830:JZE589830 KIZ589830:KJA589830 KSV589830:KSW589830 LCR589830:LCS589830 LMN589830:LMO589830 LWJ589830:LWK589830 MGF589830:MGG589830 MQB589830:MQC589830 MZX589830:MZY589830 NJT589830:NJU589830 NTP589830:NTQ589830 ODL589830:ODM589830 ONH589830:ONI589830 OXD589830:OXE589830 PGZ589830:PHA589830 PQV589830:PQW589830 QAR589830:QAS589830 QKN589830:QKO589830 QUJ589830:QUK589830 REF589830:REG589830 ROB589830:ROC589830 RXX589830:RXY589830 SHT589830:SHU589830 SRP589830:SRQ589830 TBL589830:TBM589830 TLH589830:TLI589830 TVD589830:TVE589830 UEZ589830:UFA589830 UOV589830:UOW589830 UYR589830:UYS589830 VIN589830:VIO589830 VSJ589830:VSK589830 WCF589830:WCG589830 WMB589830:WMC589830 WVX589830:WVY589830 P655366:Q655366 JL655366:JM655366 TH655366:TI655366 ADD655366:ADE655366 AMZ655366:ANA655366 AWV655366:AWW655366 BGR655366:BGS655366 BQN655366:BQO655366 CAJ655366:CAK655366 CKF655366:CKG655366 CUB655366:CUC655366 DDX655366:DDY655366 DNT655366:DNU655366 DXP655366:DXQ655366 EHL655366:EHM655366 ERH655366:ERI655366 FBD655366:FBE655366 FKZ655366:FLA655366 FUV655366:FUW655366 GER655366:GES655366 GON655366:GOO655366 GYJ655366:GYK655366 HIF655366:HIG655366 HSB655366:HSC655366 IBX655366:IBY655366 ILT655366:ILU655366 IVP655366:IVQ655366 JFL655366:JFM655366 JPH655366:JPI655366 JZD655366:JZE655366 KIZ655366:KJA655366 KSV655366:KSW655366 LCR655366:LCS655366 LMN655366:LMO655366 LWJ655366:LWK655366 MGF655366:MGG655366 MQB655366:MQC655366 MZX655366:MZY655366 NJT655366:NJU655366 NTP655366:NTQ655366 ODL655366:ODM655366 ONH655366:ONI655366 OXD655366:OXE655366 PGZ655366:PHA655366 PQV655366:PQW655366 QAR655366:QAS655366 QKN655366:QKO655366 QUJ655366:QUK655366 REF655366:REG655366 ROB655366:ROC655366 RXX655366:RXY655366 SHT655366:SHU655366 SRP655366:SRQ655366 TBL655366:TBM655366 TLH655366:TLI655366 TVD655366:TVE655366 UEZ655366:UFA655366 UOV655366:UOW655366 UYR655366:UYS655366 VIN655366:VIO655366 VSJ655366:VSK655366 WCF655366:WCG655366 WMB655366:WMC655366 WVX655366:WVY655366 P720902:Q720902 JL720902:JM720902 TH720902:TI720902 ADD720902:ADE720902 AMZ720902:ANA720902 AWV720902:AWW720902 BGR720902:BGS720902 BQN720902:BQO720902 CAJ720902:CAK720902 CKF720902:CKG720902 CUB720902:CUC720902 DDX720902:DDY720902 DNT720902:DNU720902 DXP720902:DXQ720902 EHL720902:EHM720902 ERH720902:ERI720902 FBD720902:FBE720902 FKZ720902:FLA720902 FUV720902:FUW720902 GER720902:GES720902 GON720902:GOO720902 GYJ720902:GYK720902 HIF720902:HIG720902 HSB720902:HSC720902 IBX720902:IBY720902 ILT720902:ILU720902 IVP720902:IVQ720902 JFL720902:JFM720902 JPH720902:JPI720902 JZD720902:JZE720902 KIZ720902:KJA720902 KSV720902:KSW720902 LCR720902:LCS720902 LMN720902:LMO720902 LWJ720902:LWK720902 MGF720902:MGG720902 MQB720902:MQC720902 MZX720902:MZY720902 NJT720902:NJU720902 NTP720902:NTQ720902 ODL720902:ODM720902 ONH720902:ONI720902 OXD720902:OXE720902 PGZ720902:PHA720902 PQV720902:PQW720902 QAR720902:QAS720902 QKN720902:QKO720902 QUJ720902:QUK720902 REF720902:REG720902 ROB720902:ROC720902 RXX720902:RXY720902 SHT720902:SHU720902 SRP720902:SRQ720902 TBL720902:TBM720902 TLH720902:TLI720902 TVD720902:TVE720902 UEZ720902:UFA720902 UOV720902:UOW720902 UYR720902:UYS720902 VIN720902:VIO720902 VSJ720902:VSK720902 WCF720902:WCG720902 WMB720902:WMC720902 WVX720902:WVY720902 P786438:Q786438 JL786438:JM786438 TH786438:TI786438 ADD786438:ADE786438 AMZ786438:ANA786438 AWV786438:AWW786438 BGR786438:BGS786438 BQN786438:BQO786438 CAJ786438:CAK786438 CKF786438:CKG786438 CUB786438:CUC786438 DDX786438:DDY786438 DNT786438:DNU786438 DXP786438:DXQ786438 EHL786438:EHM786438 ERH786438:ERI786438 FBD786438:FBE786438 FKZ786438:FLA786438 FUV786438:FUW786438 GER786438:GES786438 GON786438:GOO786438 GYJ786438:GYK786438 HIF786438:HIG786438 HSB786438:HSC786438 IBX786438:IBY786438 ILT786438:ILU786438 IVP786438:IVQ786438 JFL786438:JFM786438 JPH786438:JPI786438 JZD786438:JZE786438 KIZ786438:KJA786438 KSV786438:KSW786438 LCR786438:LCS786438 LMN786438:LMO786438 LWJ786438:LWK786438 MGF786438:MGG786438 MQB786438:MQC786438 MZX786438:MZY786438 NJT786438:NJU786438 NTP786438:NTQ786438 ODL786438:ODM786438 ONH786438:ONI786438 OXD786438:OXE786438 PGZ786438:PHA786438 PQV786438:PQW786438 QAR786438:QAS786438 QKN786438:QKO786438 QUJ786438:QUK786438 REF786438:REG786438 ROB786438:ROC786438 RXX786438:RXY786438 SHT786438:SHU786438 SRP786438:SRQ786438 TBL786438:TBM786438 TLH786438:TLI786438 TVD786438:TVE786438 UEZ786438:UFA786438 UOV786438:UOW786438 UYR786438:UYS786438 VIN786438:VIO786438 VSJ786438:VSK786438 WCF786438:WCG786438 WMB786438:WMC786438 WVX786438:WVY786438 P851974:Q851974 JL851974:JM851974 TH851974:TI851974 ADD851974:ADE851974 AMZ851974:ANA851974 AWV851974:AWW851974 BGR851974:BGS851974 BQN851974:BQO851974 CAJ851974:CAK851974 CKF851974:CKG851974 CUB851974:CUC851974 DDX851974:DDY851974 DNT851974:DNU851974 DXP851974:DXQ851974 EHL851974:EHM851974 ERH851974:ERI851974 FBD851974:FBE851974 FKZ851974:FLA851974 FUV851974:FUW851974 GER851974:GES851974 GON851974:GOO851974 GYJ851974:GYK851974 HIF851974:HIG851974 HSB851974:HSC851974 IBX851974:IBY851974 ILT851974:ILU851974 IVP851974:IVQ851974 JFL851974:JFM851974 JPH851974:JPI851974 JZD851974:JZE851974 KIZ851974:KJA851974 KSV851974:KSW851974 LCR851974:LCS851974 LMN851974:LMO851974 LWJ851974:LWK851974 MGF851974:MGG851974 MQB851974:MQC851974 MZX851974:MZY851974 NJT851974:NJU851974 NTP851974:NTQ851974 ODL851974:ODM851974 ONH851974:ONI851974 OXD851974:OXE851974 PGZ851974:PHA851974 PQV851974:PQW851974 QAR851974:QAS851974 QKN851974:QKO851974 QUJ851974:QUK851974 REF851974:REG851974 ROB851974:ROC851974 RXX851974:RXY851974 SHT851974:SHU851974 SRP851974:SRQ851974 TBL851974:TBM851974 TLH851974:TLI851974 TVD851974:TVE851974 UEZ851974:UFA851974 UOV851974:UOW851974 UYR851974:UYS851974 VIN851974:VIO851974 VSJ851974:VSK851974 WCF851974:WCG851974 WMB851974:WMC851974 WVX851974:WVY851974 P917510:Q917510 JL917510:JM917510 TH917510:TI917510 ADD917510:ADE917510 AMZ917510:ANA917510 AWV917510:AWW917510 BGR917510:BGS917510 BQN917510:BQO917510 CAJ917510:CAK917510 CKF917510:CKG917510 CUB917510:CUC917510 DDX917510:DDY917510 DNT917510:DNU917510 DXP917510:DXQ917510 EHL917510:EHM917510 ERH917510:ERI917510 FBD917510:FBE917510 FKZ917510:FLA917510 FUV917510:FUW917510 GER917510:GES917510 GON917510:GOO917510 GYJ917510:GYK917510 HIF917510:HIG917510 HSB917510:HSC917510 IBX917510:IBY917510 ILT917510:ILU917510 IVP917510:IVQ917510 JFL917510:JFM917510 JPH917510:JPI917510 JZD917510:JZE917510 KIZ917510:KJA917510 KSV917510:KSW917510 LCR917510:LCS917510 LMN917510:LMO917510 LWJ917510:LWK917510 MGF917510:MGG917510 MQB917510:MQC917510 MZX917510:MZY917510 NJT917510:NJU917510 NTP917510:NTQ917510 ODL917510:ODM917510 ONH917510:ONI917510 OXD917510:OXE917510 PGZ917510:PHA917510 PQV917510:PQW917510 QAR917510:QAS917510 QKN917510:QKO917510 QUJ917510:QUK917510 REF917510:REG917510 ROB917510:ROC917510 RXX917510:RXY917510 SHT917510:SHU917510 SRP917510:SRQ917510 TBL917510:TBM917510 TLH917510:TLI917510 TVD917510:TVE917510 UEZ917510:UFA917510 UOV917510:UOW917510 UYR917510:UYS917510 VIN917510:VIO917510 VSJ917510:VSK917510 WCF917510:WCG917510 WMB917510:WMC917510 WVX917510:WVY917510 P983046:Q983046 JL983046:JM983046 TH983046:TI983046 ADD983046:ADE983046 AMZ983046:ANA983046 AWV983046:AWW983046 BGR983046:BGS983046 BQN983046:BQO983046 CAJ983046:CAK983046 CKF983046:CKG983046 CUB983046:CUC983046 DDX983046:DDY983046 DNT983046:DNU983046 DXP983046:DXQ983046 EHL983046:EHM983046 ERH983046:ERI983046 FBD983046:FBE983046 FKZ983046:FLA983046 FUV983046:FUW983046 GER983046:GES983046 GON983046:GOO983046 GYJ983046:GYK983046 HIF983046:HIG983046 HSB983046:HSC983046 IBX983046:IBY983046 ILT983046:ILU983046 IVP983046:IVQ983046 JFL983046:JFM983046 JPH983046:JPI983046 JZD983046:JZE983046 KIZ983046:KJA983046 KSV983046:KSW983046 LCR983046:LCS983046 LMN983046:LMO983046 LWJ983046:LWK983046 MGF983046:MGG983046 MQB983046:MQC983046 MZX983046:MZY983046 NJT983046:NJU983046 NTP983046:NTQ983046 ODL983046:ODM983046 ONH983046:ONI983046 OXD983046:OXE983046 PGZ983046:PHA983046 PQV983046:PQW983046 QAR983046:QAS983046 QKN983046:QKO983046 QUJ983046:QUK983046 REF983046:REG983046 ROB983046:ROC983046 RXX983046:RXY983046 SHT983046:SHU983046 SRP983046:SRQ983046 TBL983046:TBM983046 TLH983046:TLI983046 TVD983046:TVE983046 UEZ983046:UFA983046 UOV983046:UOW983046 UYR983046:UYS983046 VIN983046:VIO983046 VSJ983046:VSK983046 WCF983046:WCG983046 WMB983046:WMC983046 WVX983046:WVY983046">
      <formula1>$C$200:$C$206</formula1>
    </dataValidation>
    <dataValidation type="list" allowBlank="1" showInputMessage="1" showErrorMessage="1" sqref="L6:O6 JH6:JK6 TD6:TG6 ACZ6:ADC6 AMV6:AMY6 AWR6:AWU6 BGN6:BGQ6 BQJ6:BQM6 CAF6:CAI6 CKB6:CKE6 CTX6:CUA6 DDT6:DDW6 DNP6:DNS6 DXL6:DXO6 EHH6:EHK6 ERD6:ERG6 FAZ6:FBC6 FKV6:FKY6 FUR6:FUU6 GEN6:GEQ6 GOJ6:GOM6 GYF6:GYI6 HIB6:HIE6 HRX6:HSA6 IBT6:IBW6 ILP6:ILS6 IVL6:IVO6 JFH6:JFK6 JPD6:JPG6 JYZ6:JZC6 KIV6:KIY6 KSR6:KSU6 LCN6:LCQ6 LMJ6:LMM6 LWF6:LWI6 MGB6:MGE6 MPX6:MQA6 MZT6:MZW6 NJP6:NJS6 NTL6:NTO6 ODH6:ODK6 OND6:ONG6 OWZ6:OXC6 PGV6:PGY6 PQR6:PQU6 QAN6:QAQ6 QKJ6:QKM6 QUF6:QUI6 REB6:REE6 RNX6:ROA6 RXT6:RXW6 SHP6:SHS6 SRL6:SRO6 TBH6:TBK6 TLD6:TLG6 TUZ6:TVC6 UEV6:UEY6 UOR6:UOU6 UYN6:UYQ6 VIJ6:VIM6 VSF6:VSI6 WCB6:WCE6 WLX6:WMA6 WVT6:WVW6 L65542:O65542 JH65542:JK65542 TD65542:TG65542 ACZ65542:ADC65542 AMV65542:AMY65542 AWR65542:AWU65542 BGN65542:BGQ65542 BQJ65542:BQM65542 CAF65542:CAI65542 CKB65542:CKE65542 CTX65542:CUA65542 DDT65542:DDW65542 DNP65542:DNS65542 DXL65542:DXO65542 EHH65542:EHK65542 ERD65542:ERG65542 FAZ65542:FBC65542 FKV65542:FKY65542 FUR65542:FUU65542 GEN65542:GEQ65542 GOJ65542:GOM65542 GYF65542:GYI65542 HIB65542:HIE65542 HRX65542:HSA65542 IBT65542:IBW65542 ILP65542:ILS65542 IVL65542:IVO65542 JFH65542:JFK65542 JPD65542:JPG65542 JYZ65542:JZC65542 KIV65542:KIY65542 KSR65542:KSU65542 LCN65542:LCQ65542 LMJ65542:LMM65542 LWF65542:LWI65542 MGB65542:MGE65542 MPX65542:MQA65542 MZT65542:MZW65542 NJP65542:NJS65542 NTL65542:NTO65542 ODH65542:ODK65542 OND65542:ONG65542 OWZ65542:OXC65542 PGV65542:PGY65542 PQR65542:PQU65542 QAN65542:QAQ65542 QKJ65542:QKM65542 QUF65542:QUI65542 REB65542:REE65542 RNX65542:ROA65542 RXT65542:RXW65542 SHP65542:SHS65542 SRL65542:SRO65542 TBH65542:TBK65542 TLD65542:TLG65542 TUZ65542:TVC65542 UEV65542:UEY65542 UOR65542:UOU65542 UYN65542:UYQ65542 VIJ65542:VIM65542 VSF65542:VSI65542 WCB65542:WCE65542 WLX65542:WMA65542 WVT65542:WVW65542 L131078:O131078 JH131078:JK131078 TD131078:TG131078 ACZ131078:ADC131078 AMV131078:AMY131078 AWR131078:AWU131078 BGN131078:BGQ131078 BQJ131078:BQM131078 CAF131078:CAI131078 CKB131078:CKE131078 CTX131078:CUA131078 DDT131078:DDW131078 DNP131078:DNS131078 DXL131078:DXO131078 EHH131078:EHK131078 ERD131078:ERG131078 FAZ131078:FBC131078 FKV131078:FKY131078 FUR131078:FUU131078 GEN131078:GEQ131078 GOJ131078:GOM131078 GYF131078:GYI131078 HIB131078:HIE131078 HRX131078:HSA131078 IBT131078:IBW131078 ILP131078:ILS131078 IVL131078:IVO131078 JFH131078:JFK131078 JPD131078:JPG131078 JYZ131078:JZC131078 KIV131078:KIY131078 KSR131078:KSU131078 LCN131078:LCQ131078 LMJ131078:LMM131078 LWF131078:LWI131078 MGB131078:MGE131078 MPX131078:MQA131078 MZT131078:MZW131078 NJP131078:NJS131078 NTL131078:NTO131078 ODH131078:ODK131078 OND131078:ONG131078 OWZ131078:OXC131078 PGV131078:PGY131078 PQR131078:PQU131078 QAN131078:QAQ131078 QKJ131078:QKM131078 QUF131078:QUI131078 REB131078:REE131078 RNX131078:ROA131078 RXT131078:RXW131078 SHP131078:SHS131078 SRL131078:SRO131078 TBH131078:TBK131078 TLD131078:TLG131078 TUZ131078:TVC131078 UEV131078:UEY131078 UOR131078:UOU131078 UYN131078:UYQ131078 VIJ131078:VIM131078 VSF131078:VSI131078 WCB131078:WCE131078 WLX131078:WMA131078 WVT131078:WVW131078 L196614:O196614 JH196614:JK196614 TD196614:TG196614 ACZ196614:ADC196614 AMV196614:AMY196614 AWR196614:AWU196614 BGN196614:BGQ196614 BQJ196614:BQM196614 CAF196614:CAI196614 CKB196614:CKE196614 CTX196614:CUA196614 DDT196614:DDW196614 DNP196614:DNS196614 DXL196614:DXO196614 EHH196614:EHK196614 ERD196614:ERG196614 FAZ196614:FBC196614 FKV196614:FKY196614 FUR196614:FUU196614 GEN196614:GEQ196614 GOJ196614:GOM196614 GYF196614:GYI196614 HIB196614:HIE196614 HRX196614:HSA196614 IBT196614:IBW196614 ILP196614:ILS196614 IVL196614:IVO196614 JFH196614:JFK196614 JPD196614:JPG196614 JYZ196614:JZC196614 KIV196614:KIY196614 KSR196614:KSU196614 LCN196614:LCQ196614 LMJ196614:LMM196614 LWF196614:LWI196614 MGB196614:MGE196614 MPX196614:MQA196614 MZT196614:MZW196614 NJP196614:NJS196614 NTL196614:NTO196614 ODH196614:ODK196614 OND196614:ONG196614 OWZ196614:OXC196614 PGV196614:PGY196614 PQR196614:PQU196614 QAN196614:QAQ196614 QKJ196614:QKM196614 QUF196614:QUI196614 REB196614:REE196614 RNX196614:ROA196614 RXT196614:RXW196614 SHP196614:SHS196614 SRL196614:SRO196614 TBH196614:TBK196614 TLD196614:TLG196614 TUZ196614:TVC196614 UEV196614:UEY196614 UOR196614:UOU196614 UYN196614:UYQ196614 VIJ196614:VIM196614 VSF196614:VSI196614 WCB196614:WCE196614 WLX196614:WMA196614 WVT196614:WVW196614 L262150:O262150 JH262150:JK262150 TD262150:TG262150 ACZ262150:ADC262150 AMV262150:AMY262150 AWR262150:AWU262150 BGN262150:BGQ262150 BQJ262150:BQM262150 CAF262150:CAI262150 CKB262150:CKE262150 CTX262150:CUA262150 DDT262150:DDW262150 DNP262150:DNS262150 DXL262150:DXO262150 EHH262150:EHK262150 ERD262150:ERG262150 FAZ262150:FBC262150 FKV262150:FKY262150 FUR262150:FUU262150 GEN262150:GEQ262150 GOJ262150:GOM262150 GYF262150:GYI262150 HIB262150:HIE262150 HRX262150:HSA262150 IBT262150:IBW262150 ILP262150:ILS262150 IVL262150:IVO262150 JFH262150:JFK262150 JPD262150:JPG262150 JYZ262150:JZC262150 KIV262150:KIY262150 KSR262150:KSU262150 LCN262150:LCQ262150 LMJ262150:LMM262150 LWF262150:LWI262150 MGB262150:MGE262150 MPX262150:MQA262150 MZT262150:MZW262150 NJP262150:NJS262150 NTL262150:NTO262150 ODH262150:ODK262150 OND262150:ONG262150 OWZ262150:OXC262150 PGV262150:PGY262150 PQR262150:PQU262150 QAN262150:QAQ262150 QKJ262150:QKM262150 QUF262150:QUI262150 REB262150:REE262150 RNX262150:ROA262150 RXT262150:RXW262150 SHP262150:SHS262150 SRL262150:SRO262150 TBH262150:TBK262150 TLD262150:TLG262150 TUZ262150:TVC262150 UEV262150:UEY262150 UOR262150:UOU262150 UYN262150:UYQ262150 VIJ262150:VIM262150 VSF262150:VSI262150 WCB262150:WCE262150 WLX262150:WMA262150 WVT262150:WVW262150 L327686:O327686 JH327686:JK327686 TD327686:TG327686 ACZ327686:ADC327686 AMV327686:AMY327686 AWR327686:AWU327686 BGN327686:BGQ327686 BQJ327686:BQM327686 CAF327686:CAI327686 CKB327686:CKE327686 CTX327686:CUA327686 DDT327686:DDW327686 DNP327686:DNS327686 DXL327686:DXO327686 EHH327686:EHK327686 ERD327686:ERG327686 FAZ327686:FBC327686 FKV327686:FKY327686 FUR327686:FUU327686 GEN327686:GEQ327686 GOJ327686:GOM327686 GYF327686:GYI327686 HIB327686:HIE327686 HRX327686:HSA327686 IBT327686:IBW327686 ILP327686:ILS327686 IVL327686:IVO327686 JFH327686:JFK327686 JPD327686:JPG327686 JYZ327686:JZC327686 KIV327686:KIY327686 KSR327686:KSU327686 LCN327686:LCQ327686 LMJ327686:LMM327686 LWF327686:LWI327686 MGB327686:MGE327686 MPX327686:MQA327686 MZT327686:MZW327686 NJP327686:NJS327686 NTL327686:NTO327686 ODH327686:ODK327686 OND327686:ONG327686 OWZ327686:OXC327686 PGV327686:PGY327686 PQR327686:PQU327686 QAN327686:QAQ327686 QKJ327686:QKM327686 QUF327686:QUI327686 REB327686:REE327686 RNX327686:ROA327686 RXT327686:RXW327686 SHP327686:SHS327686 SRL327686:SRO327686 TBH327686:TBK327686 TLD327686:TLG327686 TUZ327686:TVC327686 UEV327686:UEY327686 UOR327686:UOU327686 UYN327686:UYQ327686 VIJ327686:VIM327686 VSF327686:VSI327686 WCB327686:WCE327686 WLX327686:WMA327686 WVT327686:WVW327686 L393222:O393222 JH393222:JK393222 TD393222:TG393222 ACZ393222:ADC393222 AMV393222:AMY393222 AWR393222:AWU393222 BGN393222:BGQ393222 BQJ393222:BQM393222 CAF393222:CAI393222 CKB393222:CKE393222 CTX393222:CUA393222 DDT393222:DDW393222 DNP393222:DNS393222 DXL393222:DXO393222 EHH393222:EHK393222 ERD393222:ERG393222 FAZ393222:FBC393222 FKV393222:FKY393222 FUR393222:FUU393222 GEN393222:GEQ393222 GOJ393222:GOM393222 GYF393222:GYI393222 HIB393222:HIE393222 HRX393222:HSA393222 IBT393222:IBW393222 ILP393222:ILS393222 IVL393222:IVO393222 JFH393222:JFK393222 JPD393222:JPG393222 JYZ393222:JZC393222 KIV393222:KIY393222 KSR393222:KSU393222 LCN393222:LCQ393222 LMJ393222:LMM393222 LWF393222:LWI393222 MGB393222:MGE393222 MPX393222:MQA393222 MZT393222:MZW393222 NJP393222:NJS393222 NTL393222:NTO393222 ODH393222:ODK393222 OND393222:ONG393222 OWZ393222:OXC393222 PGV393222:PGY393222 PQR393222:PQU393222 QAN393222:QAQ393222 QKJ393222:QKM393222 QUF393222:QUI393222 REB393222:REE393222 RNX393222:ROA393222 RXT393222:RXW393222 SHP393222:SHS393222 SRL393222:SRO393222 TBH393222:TBK393222 TLD393222:TLG393222 TUZ393222:TVC393222 UEV393222:UEY393222 UOR393222:UOU393222 UYN393222:UYQ393222 VIJ393222:VIM393222 VSF393222:VSI393222 WCB393222:WCE393222 WLX393222:WMA393222 WVT393222:WVW393222 L458758:O458758 JH458758:JK458758 TD458758:TG458758 ACZ458758:ADC458758 AMV458758:AMY458758 AWR458758:AWU458758 BGN458758:BGQ458758 BQJ458758:BQM458758 CAF458758:CAI458758 CKB458758:CKE458758 CTX458758:CUA458758 DDT458758:DDW458758 DNP458758:DNS458758 DXL458758:DXO458758 EHH458758:EHK458758 ERD458758:ERG458758 FAZ458758:FBC458758 FKV458758:FKY458758 FUR458758:FUU458758 GEN458758:GEQ458758 GOJ458758:GOM458758 GYF458758:GYI458758 HIB458758:HIE458758 HRX458758:HSA458758 IBT458758:IBW458758 ILP458758:ILS458758 IVL458758:IVO458758 JFH458758:JFK458758 JPD458758:JPG458758 JYZ458758:JZC458758 KIV458758:KIY458758 KSR458758:KSU458758 LCN458758:LCQ458758 LMJ458758:LMM458758 LWF458758:LWI458758 MGB458758:MGE458758 MPX458758:MQA458758 MZT458758:MZW458758 NJP458758:NJS458758 NTL458758:NTO458758 ODH458758:ODK458758 OND458758:ONG458758 OWZ458758:OXC458758 PGV458758:PGY458758 PQR458758:PQU458758 QAN458758:QAQ458758 QKJ458758:QKM458758 QUF458758:QUI458758 REB458758:REE458758 RNX458758:ROA458758 RXT458758:RXW458758 SHP458758:SHS458758 SRL458758:SRO458758 TBH458758:TBK458758 TLD458758:TLG458758 TUZ458758:TVC458758 UEV458758:UEY458758 UOR458758:UOU458758 UYN458758:UYQ458758 VIJ458758:VIM458758 VSF458758:VSI458758 WCB458758:WCE458758 WLX458758:WMA458758 WVT458758:WVW458758 L524294:O524294 JH524294:JK524294 TD524294:TG524294 ACZ524294:ADC524294 AMV524294:AMY524294 AWR524294:AWU524294 BGN524294:BGQ524294 BQJ524294:BQM524294 CAF524294:CAI524294 CKB524294:CKE524294 CTX524294:CUA524294 DDT524294:DDW524294 DNP524294:DNS524294 DXL524294:DXO524294 EHH524294:EHK524294 ERD524294:ERG524294 FAZ524294:FBC524294 FKV524294:FKY524294 FUR524294:FUU524294 GEN524294:GEQ524294 GOJ524294:GOM524294 GYF524294:GYI524294 HIB524294:HIE524294 HRX524294:HSA524294 IBT524294:IBW524294 ILP524294:ILS524294 IVL524294:IVO524294 JFH524294:JFK524294 JPD524294:JPG524294 JYZ524294:JZC524294 KIV524294:KIY524294 KSR524294:KSU524294 LCN524294:LCQ524294 LMJ524294:LMM524294 LWF524294:LWI524294 MGB524294:MGE524294 MPX524294:MQA524294 MZT524294:MZW524294 NJP524294:NJS524294 NTL524294:NTO524294 ODH524294:ODK524294 OND524294:ONG524294 OWZ524294:OXC524294 PGV524294:PGY524294 PQR524294:PQU524294 QAN524294:QAQ524294 QKJ524294:QKM524294 QUF524294:QUI524294 REB524294:REE524294 RNX524294:ROA524294 RXT524294:RXW524294 SHP524294:SHS524294 SRL524294:SRO524294 TBH524294:TBK524294 TLD524294:TLG524294 TUZ524294:TVC524294 UEV524294:UEY524294 UOR524294:UOU524294 UYN524294:UYQ524294 VIJ524294:VIM524294 VSF524294:VSI524294 WCB524294:WCE524294 WLX524294:WMA524294 WVT524294:WVW524294 L589830:O589830 JH589830:JK589830 TD589830:TG589830 ACZ589830:ADC589830 AMV589830:AMY589830 AWR589830:AWU589830 BGN589830:BGQ589830 BQJ589830:BQM589830 CAF589830:CAI589830 CKB589830:CKE589830 CTX589830:CUA589830 DDT589830:DDW589830 DNP589830:DNS589830 DXL589830:DXO589830 EHH589830:EHK589830 ERD589830:ERG589830 FAZ589830:FBC589830 FKV589830:FKY589830 FUR589830:FUU589830 GEN589830:GEQ589830 GOJ589830:GOM589830 GYF589830:GYI589830 HIB589830:HIE589830 HRX589830:HSA589830 IBT589830:IBW589830 ILP589830:ILS589830 IVL589830:IVO589830 JFH589830:JFK589830 JPD589830:JPG589830 JYZ589830:JZC589830 KIV589830:KIY589830 KSR589830:KSU589830 LCN589830:LCQ589830 LMJ589830:LMM589830 LWF589830:LWI589830 MGB589830:MGE589830 MPX589830:MQA589830 MZT589830:MZW589830 NJP589830:NJS589830 NTL589830:NTO589830 ODH589830:ODK589830 OND589830:ONG589830 OWZ589830:OXC589830 PGV589830:PGY589830 PQR589830:PQU589830 QAN589830:QAQ589830 QKJ589830:QKM589830 QUF589830:QUI589830 REB589830:REE589830 RNX589830:ROA589830 RXT589830:RXW589830 SHP589830:SHS589830 SRL589830:SRO589830 TBH589830:TBK589830 TLD589830:TLG589830 TUZ589830:TVC589830 UEV589830:UEY589830 UOR589830:UOU589830 UYN589830:UYQ589830 VIJ589830:VIM589830 VSF589830:VSI589830 WCB589830:WCE589830 WLX589830:WMA589830 WVT589830:WVW589830 L655366:O655366 JH655366:JK655366 TD655366:TG655366 ACZ655366:ADC655366 AMV655366:AMY655366 AWR655366:AWU655366 BGN655366:BGQ655366 BQJ655366:BQM655366 CAF655366:CAI655366 CKB655366:CKE655366 CTX655366:CUA655366 DDT655366:DDW655366 DNP655366:DNS655366 DXL655366:DXO655366 EHH655366:EHK655366 ERD655366:ERG655366 FAZ655366:FBC655366 FKV655366:FKY655366 FUR655366:FUU655366 GEN655366:GEQ655366 GOJ655366:GOM655366 GYF655366:GYI655366 HIB655366:HIE655366 HRX655366:HSA655366 IBT655366:IBW655366 ILP655366:ILS655366 IVL655366:IVO655366 JFH655366:JFK655366 JPD655366:JPG655366 JYZ655366:JZC655366 KIV655366:KIY655366 KSR655366:KSU655366 LCN655366:LCQ655366 LMJ655366:LMM655366 LWF655366:LWI655366 MGB655366:MGE655366 MPX655366:MQA655366 MZT655366:MZW655366 NJP655366:NJS655366 NTL655366:NTO655366 ODH655366:ODK655366 OND655366:ONG655366 OWZ655366:OXC655366 PGV655366:PGY655366 PQR655366:PQU655366 QAN655366:QAQ655366 QKJ655366:QKM655366 QUF655366:QUI655366 REB655366:REE655366 RNX655366:ROA655366 RXT655366:RXW655366 SHP655366:SHS655366 SRL655366:SRO655366 TBH655366:TBK655366 TLD655366:TLG655366 TUZ655366:TVC655366 UEV655366:UEY655366 UOR655366:UOU655366 UYN655366:UYQ655366 VIJ655366:VIM655366 VSF655366:VSI655366 WCB655366:WCE655366 WLX655366:WMA655366 WVT655366:WVW655366 L720902:O720902 JH720902:JK720902 TD720902:TG720902 ACZ720902:ADC720902 AMV720902:AMY720902 AWR720902:AWU720902 BGN720902:BGQ720902 BQJ720902:BQM720902 CAF720902:CAI720902 CKB720902:CKE720902 CTX720902:CUA720902 DDT720902:DDW720902 DNP720902:DNS720902 DXL720902:DXO720902 EHH720902:EHK720902 ERD720902:ERG720902 FAZ720902:FBC720902 FKV720902:FKY720902 FUR720902:FUU720902 GEN720902:GEQ720902 GOJ720902:GOM720902 GYF720902:GYI720902 HIB720902:HIE720902 HRX720902:HSA720902 IBT720902:IBW720902 ILP720902:ILS720902 IVL720902:IVO720902 JFH720902:JFK720902 JPD720902:JPG720902 JYZ720902:JZC720902 KIV720902:KIY720902 KSR720902:KSU720902 LCN720902:LCQ720902 LMJ720902:LMM720902 LWF720902:LWI720902 MGB720902:MGE720902 MPX720902:MQA720902 MZT720902:MZW720902 NJP720902:NJS720902 NTL720902:NTO720902 ODH720902:ODK720902 OND720902:ONG720902 OWZ720902:OXC720902 PGV720902:PGY720902 PQR720902:PQU720902 QAN720902:QAQ720902 QKJ720902:QKM720902 QUF720902:QUI720902 REB720902:REE720902 RNX720902:ROA720902 RXT720902:RXW720902 SHP720902:SHS720902 SRL720902:SRO720902 TBH720902:TBK720902 TLD720902:TLG720902 TUZ720902:TVC720902 UEV720902:UEY720902 UOR720902:UOU720902 UYN720902:UYQ720902 VIJ720902:VIM720902 VSF720902:VSI720902 WCB720902:WCE720902 WLX720902:WMA720902 WVT720902:WVW720902 L786438:O786438 JH786438:JK786438 TD786438:TG786438 ACZ786438:ADC786438 AMV786438:AMY786438 AWR786438:AWU786438 BGN786438:BGQ786438 BQJ786438:BQM786438 CAF786438:CAI786438 CKB786438:CKE786438 CTX786438:CUA786438 DDT786438:DDW786438 DNP786438:DNS786438 DXL786438:DXO786438 EHH786438:EHK786438 ERD786438:ERG786438 FAZ786438:FBC786438 FKV786438:FKY786438 FUR786438:FUU786438 GEN786438:GEQ786438 GOJ786438:GOM786438 GYF786438:GYI786438 HIB786438:HIE786438 HRX786438:HSA786438 IBT786438:IBW786438 ILP786438:ILS786438 IVL786438:IVO786438 JFH786438:JFK786438 JPD786438:JPG786438 JYZ786438:JZC786438 KIV786438:KIY786438 KSR786438:KSU786438 LCN786438:LCQ786438 LMJ786438:LMM786438 LWF786438:LWI786438 MGB786438:MGE786438 MPX786438:MQA786438 MZT786438:MZW786438 NJP786438:NJS786438 NTL786438:NTO786438 ODH786438:ODK786438 OND786438:ONG786438 OWZ786438:OXC786438 PGV786438:PGY786438 PQR786438:PQU786438 QAN786438:QAQ786438 QKJ786438:QKM786438 QUF786438:QUI786438 REB786438:REE786438 RNX786438:ROA786438 RXT786438:RXW786438 SHP786438:SHS786438 SRL786438:SRO786438 TBH786438:TBK786438 TLD786438:TLG786438 TUZ786438:TVC786438 UEV786438:UEY786438 UOR786438:UOU786438 UYN786438:UYQ786438 VIJ786438:VIM786438 VSF786438:VSI786438 WCB786438:WCE786438 WLX786438:WMA786438 WVT786438:WVW786438 L851974:O851974 JH851974:JK851974 TD851974:TG851974 ACZ851974:ADC851974 AMV851974:AMY851974 AWR851974:AWU851974 BGN851974:BGQ851974 BQJ851974:BQM851974 CAF851974:CAI851974 CKB851974:CKE851974 CTX851974:CUA851974 DDT851974:DDW851974 DNP851974:DNS851974 DXL851974:DXO851974 EHH851974:EHK851974 ERD851974:ERG851974 FAZ851974:FBC851974 FKV851974:FKY851974 FUR851974:FUU851974 GEN851974:GEQ851974 GOJ851974:GOM851974 GYF851974:GYI851974 HIB851974:HIE851974 HRX851974:HSA851974 IBT851974:IBW851974 ILP851974:ILS851974 IVL851974:IVO851974 JFH851974:JFK851974 JPD851974:JPG851974 JYZ851974:JZC851974 KIV851974:KIY851974 KSR851974:KSU851974 LCN851974:LCQ851974 LMJ851974:LMM851974 LWF851974:LWI851974 MGB851974:MGE851974 MPX851974:MQA851974 MZT851974:MZW851974 NJP851974:NJS851974 NTL851974:NTO851974 ODH851974:ODK851974 OND851974:ONG851974 OWZ851974:OXC851974 PGV851974:PGY851974 PQR851974:PQU851974 QAN851974:QAQ851974 QKJ851974:QKM851974 QUF851974:QUI851974 REB851974:REE851974 RNX851974:ROA851974 RXT851974:RXW851974 SHP851974:SHS851974 SRL851974:SRO851974 TBH851974:TBK851974 TLD851974:TLG851974 TUZ851974:TVC851974 UEV851974:UEY851974 UOR851974:UOU851974 UYN851974:UYQ851974 VIJ851974:VIM851974 VSF851974:VSI851974 WCB851974:WCE851974 WLX851974:WMA851974 WVT851974:WVW851974 L917510:O917510 JH917510:JK917510 TD917510:TG917510 ACZ917510:ADC917510 AMV917510:AMY917510 AWR917510:AWU917510 BGN917510:BGQ917510 BQJ917510:BQM917510 CAF917510:CAI917510 CKB917510:CKE917510 CTX917510:CUA917510 DDT917510:DDW917510 DNP917510:DNS917510 DXL917510:DXO917510 EHH917510:EHK917510 ERD917510:ERG917510 FAZ917510:FBC917510 FKV917510:FKY917510 FUR917510:FUU917510 GEN917510:GEQ917510 GOJ917510:GOM917510 GYF917510:GYI917510 HIB917510:HIE917510 HRX917510:HSA917510 IBT917510:IBW917510 ILP917510:ILS917510 IVL917510:IVO917510 JFH917510:JFK917510 JPD917510:JPG917510 JYZ917510:JZC917510 KIV917510:KIY917510 KSR917510:KSU917510 LCN917510:LCQ917510 LMJ917510:LMM917510 LWF917510:LWI917510 MGB917510:MGE917510 MPX917510:MQA917510 MZT917510:MZW917510 NJP917510:NJS917510 NTL917510:NTO917510 ODH917510:ODK917510 OND917510:ONG917510 OWZ917510:OXC917510 PGV917510:PGY917510 PQR917510:PQU917510 QAN917510:QAQ917510 QKJ917510:QKM917510 QUF917510:QUI917510 REB917510:REE917510 RNX917510:ROA917510 RXT917510:RXW917510 SHP917510:SHS917510 SRL917510:SRO917510 TBH917510:TBK917510 TLD917510:TLG917510 TUZ917510:TVC917510 UEV917510:UEY917510 UOR917510:UOU917510 UYN917510:UYQ917510 VIJ917510:VIM917510 VSF917510:VSI917510 WCB917510:WCE917510 WLX917510:WMA917510 WVT917510:WVW917510 L983046:O983046 JH983046:JK983046 TD983046:TG983046 ACZ983046:ADC983046 AMV983046:AMY983046 AWR983046:AWU983046 BGN983046:BGQ983046 BQJ983046:BQM983046 CAF983046:CAI983046 CKB983046:CKE983046 CTX983046:CUA983046 DDT983046:DDW983046 DNP983046:DNS983046 DXL983046:DXO983046 EHH983046:EHK983046 ERD983046:ERG983046 FAZ983046:FBC983046 FKV983046:FKY983046 FUR983046:FUU983046 GEN983046:GEQ983046 GOJ983046:GOM983046 GYF983046:GYI983046 HIB983046:HIE983046 HRX983046:HSA983046 IBT983046:IBW983046 ILP983046:ILS983046 IVL983046:IVO983046 JFH983046:JFK983046 JPD983046:JPG983046 JYZ983046:JZC983046 KIV983046:KIY983046 KSR983046:KSU983046 LCN983046:LCQ983046 LMJ983046:LMM983046 LWF983046:LWI983046 MGB983046:MGE983046 MPX983046:MQA983046 MZT983046:MZW983046 NJP983046:NJS983046 NTL983046:NTO983046 ODH983046:ODK983046 OND983046:ONG983046 OWZ983046:OXC983046 PGV983046:PGY983046 PQR983046:PQU983046 QAN983046:QAQ983046 QKJ983046:QKM983046 QUF983046:QUI983046 REB983046:REE983046 RNX983046:ROA983046 RXT983046:RXW983046 SHP983046:SHS983046 SRL983046:SRO983046 TBH983046:TBK983046 TLD983046:TLG983046 TUZ983046:TVC983046 UEV983046:UEY983046 UOR983046:UOU983046 UYN983046:UYQ983046 VIJ983046:VIM983046 VSF983046:VSI983046 WCB983046:WCE983046 WLX983046:WMA983046 WVT983046:WVW983046">
      <formula1>$B$200:$B$202</formula1>
    </dataValidation>
  </dataValidations>
  <printOptions horizontalCentered="1"/>
  <pageMargins left="0.15748031496062992" right="0.15748031496062992" top="0.51" bottom="0.27" header="0.15748031496062992" footer="0.19685039370078741"/>
  <pageSetup paperSize="9" scale="73" orientation="portrait" r:id="rId1"/>
  <headerFooter alignWithMargins="0">
    <oddHeader>&amp;L&amp;G&amp;R&amp;G</oddHead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sheetPr>
    <pageSetUpPr fitToPage="1"/>
  </sheetPr>
  <dimension ref="A1:X206"/>
  <sheetViews>
    <sheetView showGridLines="0" showZeros="0" workbookViewId="0">
      <pane ySplit="10" topLeftCell="A47" activePane="bottomLeft" state="frozen"/>
      <selection activeCell="A7" sqref="A7:F7"/>
      <selection pane="bottomLeft" activeCell="T46" sqref="T46:W46"/>
    </sheetView>
  </sheetViews>
  <sheetFormatPr defaultRowHeight="12.75"/>
  <cols>
    <col min="1" max="1" width="6.5703125" style="108" customWidth="1"/>
    <col min="2" max="2" width="5.7109375" style="108" customWidth="1"/>
    <col min="3" max="3" width="6.28515625" style="109" hidden="1" customWidth="1"/>
    <col min="4" max="4" width="20.7109375" style="1" customWidth="1"/>
    <col min="5" max="5" width="4.7109375" style="1" customWidth="1"/>
    <col min="6" max="6" width="12.7109375" style="1" customWidth="1"/>
    <col min="7" max="7" width="2.7109375" style="108" customWidth="1"/>
    <col min="8" max="9" width="7.7109375" style="108" customWidth="1"/>
    <col min="10" max="10" width="4.7109375" style="108" hidden="1" customWidth="1"/>
    <col min="11" max="11" width="2.7109375" style="108" customWidth="1"/>
    <col min="12" max="13" width="7.7109375" style="108" customWidth="1"/>
    <col min="14" max="14" width="4.7109375" style="108" hidden="1" customWidth="1"/>
    <col min="15" max="15" width="2.7109375" style="108" customWidth="1"/>
    <col min="16" max="17" width="7.7109375" style="1" customWidth="1"/>
    <col min="18" max="18" width="4.7109375" style="1" hidden="1" customWidth="1"/>
    <col min="19" max="19" width="2.7109375" style="1" customWidth="1"/>
    <col min="20" max="20" width="9.7109375" style="4" customWidth="1"/>
    <col min="21" max="21" width="7.7109375" style="4" customWidth="1"/>
    <col min="22" max="22" width="4.7109375" style="4" hidden="1" customWidth="1"/>
    <col min="23" max="23" width="2.7109375" style="1" customWidth="1"/>
    <col min="24" max="24" width="9.7109375" style="108" customWidth="1"/>
    <col min="25" max="16384" width="9.140625" style="108"/>
  </cols>
  <sheetData>
    <row r="1" spans="1:24" ht="30" customHeight="1">
      <c r="A1" s="639" t="s">
        <v>71</v>
      </c>
      <c r="B1" s="639"/>
      <c r="C1" s="639"/>
      <c r="D1" s="639"/>
      <c r="E1" s="639"/>
      <c r="F1" s="639"/>
      <c r="G1" s="639"/>
      <c r="H1" s="639"/>
      <c r="I1" s="639"/>
      <c r="J1" s="639"/>
      <c r="K1" s="639"/>
      <c r="L1" s="639"/>
      <c r="M1" s="639"/>
      <c r="N1" s="639"/>
      <c r="O1" s="639"/>
      <c r="P1" s="639"/>
      <c r="Q1" s="639"/>
      <c r="R1" s="639"/>
      <c r="S1" s="639"/>
      <c r="T1" s="639"/>
      <c r="U1" s="639"/>
      <c r="V1" s="639"/>
      <c r="W1" s="639"/>
      <c r="X1" s="639"/>
    </row>
    <row r="2" spans="1:24">
      <c r="A2" s="644" t="s">
        <v>1</v>
      </c>
      <c r="B2" s="645"/>
      <c r="C2" s="645"/>
      <c r="D2" s="645"/>
      <c r="E2" s="645"/>
      <c r="F2" s="645"/>
      <c r="G2" s="645"/>
      <c r="H2" s="645"/>
      <c r="I2" s="645"/>
      <c r="J2" s="645"/>
      <c r="K2" s="645"/>
      <c r="L2" s="645"/>
      <c r="M2" s="645"/>
      <c r="N2" s="645"/>
      <c r="O2" s="645"/>
      <c r="P2" s="645"/>
      <c r="Q2" s="645"/>
      <c r="R2" s="645"/>
      <c r="S2" s="645"/>
      <c r="T2" s="645"/>
      <c r="U2" s="645"/>
      <c r="V2" s="645"/>
      <c r="W2" s="645"/>
      <c r="X2" s="646"/>
    </row>
    <row r="3" spans="1:24" s="110" customFormat="1" ht="26.25">
      <c r="A3" s="640" t="s">
        <v>91</v>
      </c>
      <c r="B3" s="641"/>
      <c r="C3" s="641"/>
      <c r="D3" s="641"/>
      <c r="E3" s="641"/>
      <c r="F3" s="641"/>
      <c r="G3" s="641"/>
      <c r="H3" s="641"/>
      <c r="I3" s="641"/>
      <c r="J3" s="641"/>
      <c r="K3" s="641"/>
      <c r="L3" s="641"/>
      <c r="M3" s="641"/>
      <c r="N3" s="641"/>
      <c r="O3" s="641"/>
      <c r="P3" s="641"/>
      <c r="Q3" s="641"/>
      <c r="R3" s="641"/>
      <c r="S3" s="641"/>
      <c r="T3" s="641"/>
      <c r="U3" s="641"/>
      <c r="V3" s="641"/>
      <c r="W3" s="641"/>
      <c r="X3" s="642"/>
    </row>
    <row r="4" spans="1:24" ht="7.15" customHeight="1">
      <c r="A4" s="643"/>
      <c r="B4" s="643"/>
      <c r="C4" s="643"/>
      <c r="D4" s="643"/>
      <c r="E4" s="643"/>
      <c r="F4" s="643"/>
      <c r="G4" s="643"/>
      <c r="H4" s="643"/>
      <c r="I4" s="643"/>
      <c r="J4" s="643"/>
      <c r="K4" s="643"/>
      <c r="L4" s="643"/>
      <c r="M4" s="643"/>
      <c r="N4" s="643"/>
      <c r="O4" s="643"/>
      <c r="P4" s="643"/>
      <c r="Q4" s="643"/>
      <c r="R4" s="643"/>
      <c r="S4" s="643"/>
      <c r="T4" s="643"/>
      <c r="U4" s="643"/>
      <c r="V4" s="643"/>
      <c r="W4" s="643"/>
      <c r="X4" s="643"/>
    </row>
    <row r="5" spans="1:24" s="241" customFormat="1" ht="13.15" customHeight="1">
      <c r="A5" s="531" t="s">
        <v>3</v>
      </c>
      <c r="B5" s="531"/>
      <c r="C5" s="531"/>
      <c r="D5" s="531"/>
      <c r="E5" s="526" t="s">
        <v>4</v>
      </c>
      <c r="F5" s="527"/>
      <c r="G5" s="528" t="s">
        <v>5</v>
      </c>
      <c r="H5" s="529"/>
      <c r="I5" s="529"/>
      <c r="J5" s="529"/>
      <c r="K5" s="529"/>
      <c r="L5" s="530"/>
      <c r="M5" s="653" t="s">
        <v>6</v>
      </c>
      <c r="N5" s="651"/>
      <c r="O5" s="651"/>
      <c r="P5" s="651"/>
      <c r="Q5" s="652"/>
      <c r="R5" s="240"/>
      <c r="S5" s="653" t="s">
        <v>7</v>
      </c>
      <c r="T5" s="651"/>
      <c r="U5" s="652"/>
      <c r="V5" s="240"/>
      <c r="W5" s="651" t="s">
        <v>8</v>
      </c>
      <c r="X5" s="652"/>
    </row>
    <row r="6" spans="1:24" s="243" customFormat="1">
      <c r="A6" s="654" t="s">
        <v>82</v>
      </c>
      <c r="B6" s="654"/>
      <c r="C6" s="654"/>
      <c r="D6" s="654"/>
      <c r="E6" s="647" t="s">
        <v>83</v>
      </c>
      <c r="F6" s="648"/>
      <c r="G6" s="656" t="s">
        <v>11</v>
      </c>
      <c r="H6" s="657"/>
      <c r="I6" s="657"/>
      <c r="J6" s="657"/>
      <c r="K6" s="657"/>
      <c r="L6" s="658"/>
      <c r="M6" s="558" t="s">
        <v>12</v>
      </c>
      <c r="N6" s="559"/>
      <c r="O6" s="559"/>
      <c r="P6" s="559"/>
      <c r="Q6" s="560"/>
      <c r="R6" s="242"/>
      <c r="S6" s="558" t="s">
        <v>13</v>
      </c>
      <c r="T6" s="559"/>
      <c r="U6" s="560"/>
      <c r="V6" s="242"/>
      <c r="W6" s="559" t="s">
        <v>14</v>
      </c>
      <c r="X6" s="560"/>
    </row>
    <row r="7" spans="1:24" ht="18" customHeight="1">
      <c r="A7" s="244"/>
      <c r="B7" s="244"/>
      <c r="C7" s="245"/>
      <c r="D7" s="655"/>
      <c r="E7" s="655"/>
      <c r="F7" s="655"/>
      <c r="G7" s="655"/>
      <c r="H7" s="655"/>
      <c r="I7" s="655"/>
      <c r="J7" s="655"/>
      <c r="K7" s="655"/>
      <c r="L7" s="655"/>
      <c r="M7" s="655"/>
      <c r="N7" s="655"/>
      <c r="O7" s="655"/>
      <c r="P7" s="655"/>
      <c r="Q7" s="655"/>
      <c r="R7" s="655"/>
      <c r="S7" s="655"/>
      <c r="T7" s="655"/>
      <c r="U7" s="246"/>
      <c r="V7" s="244"/>
      <c r="W7" s="244"/>
      <c r="X7" s="247"/>
    </row>
    <row r="8" spans="1:24" ht="6" customHeight="1">
      <c r="A8" s="667" t="s">
        <v>15</v>
      </c>
      <c r="B8" s="662" t="s">
        <v>16</v>
      </c>
      <c r="C8" s="668"/>
      <c r="D8" s="663" t="s">
        <v>17</v>
      </c>
      <c r="E8" s="664"/>
      <c r="F8" s="664" t="s">
        <v>18</v>
      </c>
      <c r="G8" s="248"/>
      <c r="H8" s="249"/>
      <c r="I8" s="249"/>
      <c r="J8" s="250"/>
      <c r="K8" s="250"/>
      <c r="L8" s="250"/>
      <c r="M8" s="250"/>
      <c r="N8" s="250"/>
      <c r="O8" s="250"/>
      <c r="P8" s="251"/>
      <c r="Q8" s="251"/>
      <c r="R8" s="251"/>
      <c r="S8" s="251"/>
      <c r="T8" s="252"/>
      <c r="U8" s="252"/>
      <c r="V8" s="252"/>
      <c r="W8" s="251"/>
      <c r="X8" s="253"/>
    </row>
    <row r="9" spans="1:24" ht="10.5" customHeight="1">
      <c r="A9" s="667"/>
      <c r="B9" s="662"/>
      <c r="C9" s="668"/>
      <c r="D9" s="663"/>
      <c r="E9" s="664"/>
      <c r="F9" s="664"/>
      <c r="G9" s="248"/>
      <c r="H9" s="254"/>
      <c r="I9" s="649" t="s">
        <v>80</v>
      </c>
      <c r="J9" s="649"/>
      <c r="K9" s="649"/>
      <c r="L9" s="649"/>
      <c r="M9" s="649" t="s">
        <v>74</v>
      </c>
      <c r="N9" s="649"/>
      <c r="O9" s="649"/>
      <c r="P9" s="649"/>
      <c r="Q9" s="649" t="s">
        <v>75</v>
      </c>
      <c r="R9" s="649"/>
      <c r="S9" s="649"/>
      <c r="T9" s="649"/>
      <c r="U9" s="664" t="s">
        <v>76</v>
      </c>
      <c r="V9" s="664"/>
      <c r="W9" s="664"/>
      <c r="X9" s="664"/>
    </row>
    <row r="10" spans="1:24" s="256" customFormat="1" ht="10.5" customHeight="1">
      <c r="A10" s="667"/>
      <c r="B10" s="662"/>
      <c r="C10" s="669"/>
      <c r="D10" s="665"/>
      <c r="E10" s="666"/>
      <c r="F10" s="666"/>
      <c r="G10" s="255"/>
      <c r="H10" s="255"/>
      <c r="I10" s="650" t="s">
        <v>77</v>
      </c>
      <c r="J10" s="650"/>
      <c r="K10" s="650"/>
      <c r="L10" s="650"/>
      <c r="M10" s="650" t="s">
        <v>77</v>
      </c>
      <c r="N10" s="650"/>
      <c r="O10" s="650"/>
      <c r="P10" s="650"/>
      <c r="Q10" s="650" t="s">
        <v>77</v>
      </c>
      <c r="R10" s="650"/>
      <c r="S10" s="650"/>
      <c r="T10" s="650"/>
      <c r="U10" s="666"/>
      <c r="V10" s="666"/>
      <c r="W10" s="666"/>
      <c r="X10" s="666"/>
    </row>
    <row r="11" spans="1:24" s="256" customFormat="1">
      <c r="A11" s="675">
        <v>1</v>
      </c>
      <c r="B11" s="631">
        <v>1</v>
      </c>
      <c r="C11" s="493"/>
      <c r="D11" s="673" t="s">
        <v>222</v>
      </c>
      <c r="E11" s="633"/>
      <c r="F11" s="633" t="s">
        <v>21</v>
      </c>
      <c r="G11" s="257"/>
      <c r="H11" s="258"/>
      <c r="I11" s="258"/>
      <c r="J11" s="259"/>
      <c r="K11" s="260"/>
      <c r="L11" s="259"/>
      <c r="M11" s="259"/>
      <c r="N11" s="259"/>
      <c r="O11" s="260"/>
      <c r="P11" s="261"/>
      <c r="Q11" s="261"/>
      <c r="R11" s="261"/>
      <c r="S11" s="261"/>
      <c r="T11" s="261"/>
      <c r="U11" s="261"/>
      <c r="V11" s="261"/>
      <c r="W11" s="261"/>
    </row>
    <row r="12" spans="1:24" s="264" customFormat="1">
      <c r="A12" s="676"/>
      <c r="B12" s="632"/>
      <c r="C12" s="494"/>
      <c r="D12" s="674"/>
      <c r="E12" s="518"/>
      <c r="F12" s="634"/>
      <c r="G12" s="501" t="s">
        <v>222</v>
      </c>
      <c r="H12" s="517"/>
      <c r="I12" s="517"/>
      <c r="J12" s="501"/>
      <c r="K12" s="178"/>
      <c r="L12" s="607"/>
      <c r="M12" s="607"/>
      <c r="N12" s="607"/>
      <c r="O12" s="262"/>
      <c r="P12" s="608"/>
      <c r="Q12" s="608"/>
      <c r="R12" s="608"/>
      <c r="S12" s="180"/>
      <c r="T12" s="608"/>
      <c r="U12" s="608"/>
      <c r="V12" s="608"/>
      <c r="W12" s="608"/>
      <c r="X12" s="263"/>
    </row>
    <row r="13" spans="1:24" s="264" customFormat="1">
      <c r="A13" s="508"/>
      <c r="B13" s="631">
        <v>2</v>
      </c>
      <c r="C13" s="493"/>
      <c r="D13" s="661" t="s">
        <v>84</v>
      </c>
      <c r="E13" s="633"/>
      <c r="F13" s="637"/>
      <c r="G13" s="518"/>
      <c r="H13" s="518"/>
      <c r="I13" s="518"/>
      <c r="J13" s="502"/>
      <c r="K13" s="178"/>
      <c r="L13" s="607"/>
      <c r="M13" s="607"/>
      <c r="N13" s="607"/>
      <c r="O13" s="262"/>
      <c r="P13" s="608"/>
      <c r="Q13" s="608"/>
      <c r="R13" s="608"/>
      <c r="S13" s="180"/>
      <c r="T13" s="608"/>
      <c r="U13" s="608"/>
      <c r="V13" s="608"/>
      <c r="W13" s="608"/>
      <c r="X13" s="263"/>
    </row>
    <row r="14" spans="1:24" s="264" customFormat="1">
      <c r="A14" s="490"/>
      <c r="B14" s="632"/>
      <c r="C14" s="494"/>
      <c r="D14" s="596"/>
      <c r="E14" s="518"/>
      <c r="F14" s="638"/>
      <c r="G14" s="156"/>
      <c r="H14" s="505"/>
      <c r="I14" s="505"/>
      <c r="J14" s="515"/>
      <c r="K14" s="595" t="s">
        <v>222</v>
      </c>
      <c r="L14" s="501"/>
      <c r="M14" s="501"/>
      <c r="N14" s="501"/>
      <c r="O14" s="178"/>
      <c r="P14" s="608"/>
      <c r="Q14" s="608"/>
      <c r="R14" s="608"/>
      <c r="S14" s="180"/>
      <c r="T14" s="608"/>
      <c r="U14" s="608"/>
      <c r="V14" s="608"/>
      <c r="W14" s="608"/>
      <c r="X14" s="263"/>
    </row>
    <row r="15" spans="1:24" s="264" customFormat="1">
      <c r="A15" s="489"/>
      <c r="B15" s="631">
        <v>3</v>
      </c>
      <c r="C15" s="493"/>
      <c r="D15" s="659" t="s">
        <v>207</v>
      </c>
      <c r="E15" s="633"/>
      <c r="F15" s="633" t="s">
        <v>9</v>
      </c>
      <c r="G15" s="161"/>
      <c r="H15" s="519"/>
      <c r="I15" s="519"/>
      <c r="J15" s="520"/>
      <c r="K15" s="596"/>
      <c r="L15" s="502"/>
      <c r="M15" s="502"/>
      <c r="N15" s="502"/>
      <c r="O15" s="178"/>
      <c r="P15" s="608"/>
      <c r="Q15" s="608"/>
      <c r="R15" s="608"/>
      <c r="S15" s="180"/>
      <c r="T15" s="608"/>
      <c r="U15" s="608"/>
      <c r="V15" s="608"/>
      <c r="W15" s="608"/>
      <c r="X15" s="263"/>
    </row>
    <row r="16" spans="1:24" s="264" customFormat="1">
      <c r="A16" s="490"/>
      <c r="B16" s="632"/>
      <c r="C16" s="494"/>
      <c r="D16" s="660"/>
      <c r="E16" s="518"/>
      <c r="F16" s="634"/>
      <c r="G16" s="516" t="s">
        <v>186</v>
      </c>
      <c r="H16" s="501"/>
      <c r="I16" s="501"/>
      <c r="J16" s="521"/>
      <c r="K16" s="163"/>
      <c r="L16" s="504" t="s">
        <v>230</v>
      </c>
      <c r="M16" s="505"/>
      <c r="N16" s="515"/>
      <c r="O16" s="265"/>
      <c r="P16" s="608"/>
      <c r="Q16" s="608"/>
      <c r="R16" s="608"/>
      <c r="S16" s="180"/>
      <c r="T16" s="608"/>
      <c r="U16" s="608"/>
      <c r="V16" s="608"/>
      <c r="W16" s="608"/>
      <c r="X16" s="263"/>
    </row>
    <row r="17" spans="1:24" s="264" customFormat="1">
      <c r="A17" s="508"/>
      <c r="B17" s="631">
        <v>4</v>
      </c>
      <c r="C17" s="493"/>
      <c r="D17" s="659" t="s">
        <v>186</v>
      </c>
      <c r="E17" s="633"/>
      <c r="F17" s="637" t="s">
        <v>21</v>
      </c>
      <c r="G17" s="502"/>
      <c r="H17" s="502"/>
      <c r="I17" s="502"/>
      <c r="J17" s="522"/>
      <c r="K17" s="157"/>
      <c r="L17" s="519"/>
      <c r="M17" s="519"/>
      <c r="N17" s="520"/>
      <c r="O17" s="265"/>
      <c r="P17" s="608"/>
      <c r="Q17" s="608"/>
      <c r="R17" s="608"/>
      <c r="S17" s="180"/>
      <c r="T17" s="608"/>
      <c r="U17" s="608"/>
      <c r="V17" s="608"/>
      <c r="W17" s="608"/>
      <c r="X17" s="263"/>
    </row>
    <row r="18" spans="1:24" s="264" customFormat="1">
      <c r="A18" s="490"/>
      <c r="B18" s="632"/>
      <c r="C18" s="494"/>
      <c r="D18" s="660"/>
      <c r="E18" s="518"/>
      <c r="F18" s="638"/>
      <c r="G18" s="165"/>
      <c r="H18" s="504" t="s">
        <v>93</v>
      </c>
      <c r="I18" s="505"/>
      <c r="J18" s="505"/>
      <c r="K18" s="162"/>
      <c r="L18" s="506"/>
      <c r="M18" s="506"/>
      <c r="N18" s="507"/>
      <c r="O18" s="595" t="s">
        <v>185</v>
      </c>
      <c r="P18" s="501"/>
      <c r="Q18" s="501"/>
      <c r="R18" s="501"/>
      <c r="S18" s="178"/>
      <c r="T18" s="608"/>
      <c r="U18" s="608"/>
      <c r="V18" s="608"/>
      <c r="W18" s="608"/>
      <c r="X18" s="263"/>
    </row>
    <row r="19" spans="1:24" s="264" customFormat="1">
      <c r="A19" s="508"/>
      <c r="B19" s="631">
        <v>5</v>
      </c>
      <c r="C19" s="493"/>
      <c r="D19" s="659" t="s">
        <v>202</v>
      </c>
      <c r="E19" s="633"/>
      <c r="F19" s="633" t="s">
        <v>9</v>
      </c>
      <c r="G19" s="161"/>
      <c r="H19" s="519"/>
      <c r="I19" s="519"/>
      <c r="J19" s="519"/>
      <c r="K19" s="162"/>
      <c r="L19" s="506"/>
      <c r="M19" s="506"/>
      <c r="N19" s="507"/>
      <c r="O19" s="596"/>
      <c r="P19" s="502"/>
      <c r="Q19" s="502"/>
      <c r="R19" s="502"/>
      <c r="S19" s="178"/>
      <c r="T19" s="608"/>
      <c r="U19" s="608"/>
      <c r="V19" s="608"/>
      <c r="W19" s="608"/>
      <c r="X19" s="263"/>
    </row>
    <row r="20" spans="1:24" s="264" customFormat="1">
      <c r="A20" s="490"/>
      <c r="B20" s="632"/>
      <c r="C20" s="494"/>
      <c r="D20" s="660"/>
      <c r="E20" s="518"/>
      <c r="F20" s="634"/>
      <c r="G20" s="516" t="s">
        <v>198</v>
      </c>
      <c r="H20" s="517"/>
      <c r="I20" s="517"/>
      <c r="J20" s="501"/>
      <c r="K20" s="149"/>
      <c r="L20" s="506"/>
      <c r="M20" s="506"/>
      <c r="N20" s="507"/>
      <c r="O20" s="166"/>
      <c r="P20" s="504" t="s">
        <v>317</v>
      </c>
      <c r="Q20" s="505"/>
      <c r="R20" s="515"/>
      <c r="S20" s="266"/>
      <c r="T20" s="608"/>
      <c r="U20" s="608"/>
      <c r="V20" s="608"/>
      <c r="W20" s="608"/>
      <c r="X20" s="263"/>
    </row>
    <row r="21" spans="1:24" s="264" customFormat="1">
      <c r="A21" s="508"/>
      <c r="B21" s="631">
        <v>6</v>
      </c>
      <c r="C21" s="493"/>
      <c r="D21" s="659" t="s">
        <v>198</v>
      </c>
      <c r="E21" s="633"/>
      <c r="F21" s="637" t="s">
        <v>21</v>
      </c>
      <c r="G21" s="518"/>
      <c r="H21" s="518"/>
      <c r="I21" s="518"/>
      <c r="J21" s="502"/>
      <c r="K21" s="149"/>
      <c r="L21" s="506"/>
      <c r="M21" s="506"/>
      <c r="N21" s="507"/>
      <c r="O21" s="168"/>
      <c r="P21" s="519"/>
      <c r="Q21" s="519"/>
      <c r="R21" s="520"/>
      <c r="S21" s="265"/>
      <c r="T21" s="608"/>
      <c r="U21" s="608"/>
      <c r="V21" s="608"/>
      <c r="W21" s="608"/>
      <c r="X21" s="263"/>
    </row>
    <row r="22" spans="1:24" s="264" customFormat="1">
      <c r="A22" s="490"/>
      <c r="B22" s="632"/>
      <c r="C22" s="494"/>
      <c r="D22" s="660"/>
      <c r="E22" s="518"/>
      <c r="F22" s="638"/>
      <c r="G22" s="156"/>
      <c r="H22" s="504" t="s">
        <v>232</v>
      </c>
      <c r="I22" s="505"/>
      <c r="J22" s="515"/>
      <c r="K22" s="595" t="s">
        <v>185</v>
      </c>
      <c r="L22" s="501"/>
      <c r="M22" s="501"/>
      <c r="N22" s="501"/>
      <c r="O22" s="157"/>
      <c r="P22" s="506"/>
      <c r="Q22" s="506"/>
      <c r="R22" s="591"/>
      <c r="S22" s="267"/>
      <c r="T22" s="608"/>
      <c r="U22" s="608"/>
      <c r="V22" s="608"/>
      <c r="W22" s="608"/>
      <c r="X22" s="263"/>
    </row>
    <row r="23" spans="1:24" s="264" customFormat="1">
      <c r="A23" s="489"/>
      <c r="B23" s="631">
        <v>7</v>
      </c>
      <c r="C23" s="493"/>
      <c r="D23" s="659" t="s">
        <v>194</v>
      </c>
      <c r="E23" s="633"/>
      <c r="F23" s="633" t="s">
        <v>21</v>
      </c>
      <c r="G23" s="161"/>
      <c r="H23" s="519"/>
      <c r="I23" s="519"/>
      <c r="J23" s="520"/>
      <c r="K23" s="596"/>
      <c r="L23" s="502"/>
      <c r="M23" s="502"/>
      <c r="N23" s="502"/>
      <c r="O23" s="157"/>
      <c r="P23" s="590"/>
      <c r="Q23" s="590"/>
      <c r="R23" s="591"/>
      <c r="S23" s="267"/>
      <c r="T23" s="608"/>
      <c r="U23" s="608"/>
      <c r="V23" s="608"/>
      <c r="W23" s="608"/>
      <c r="X23" s="263"/>
    </row>
    <row r="24" spans="1:24" s="264" customFormat="1">
      <c r="A24" s="490"/>
      <c r="B24" s="632"/>
      <c r="C24" s="494"/>
      <c r="D24" s="660"/>
      <c r="E24" s="518"/>
      <c r="F24" s="634"/>
      <c r="G24" s="516" t="s">
        <v>185</v>
      </c>
      <c r="H24" s="501"/>
      <c r="I24" s="501"/>
      <c r="J24" s="521"/>
      <c r="K24" s="163"/>
      <c r="L24" s="504" t="s">
        <v>253</v>
      </c>
      <c r="M24" s="505"/>
      <c r="N24" s="505"/>
      <c r="O24" s="162"/>
      <c r="P24" s="590"/>
      <c r="Q24" s="590"/>
      <c r="R24" s="591"/>
      <c r="S24" s="267"/>
      <c r="T24" s="608"/>
      <c r="U24" s="608"/>
      <c r="V24" s="608"/>
      <c r="W24" s="608"/>
      <c r="X24" s="263"/>
    </row>
    <row r="25" spans="1:24" s="264" customFormat="1">
      <c r="A25" s="679" t="s">
        <v>184</v>
      </c>
      <c r="B25" s="631">
        <v>8</v>
      </c>
      <c r="C25" s="493"/>
      <c r="D25" s="659" t="s">
        <v>185</v>
      </c>
      <c r="E25" s="633"/>
      <c r="F25" s="637" t="s">
        <v>30</v>
      </c>
      <c r="G25" s="502"/>
      <c r="H25" s="502"/>
      <c r="I25" s="502"/>
      <c r="J25" s="522"/>
      <c r="K25" s="157"/>
      <c r="L25" s="519"/>
      <c r="M25" s="519"/>
      <c r="N25" s="519"/>
      <c r="O25" s="162"/>
      <c r="P25" s="590"/>
      <c r="Q25" s="590"/>
      <c r="R25" s="591"/>
      <c r="S25" s="267"/>
      <c r="T25" s="608"/>
      <c r="U25" s="608"/>
      <c r="V25" s="608"/>
      <c r="W25" s="608"/>
      <c r="X25" s="263"/>
    </row>
    <row r="26" spans="1:24" s="264" customFormat="1">
      <c r="A26" s="678"/>
      <c r="B26" s="632"/>
      <c r="C26" s="494"/>
      <c r="D26" s="660"/>
      <c r="E26" s="518"/>
      <c r="F26" s="638"/>
      <c r="G26" s="165"/>
      <c r="H26" s="504" t="s">
        <v>233</v>
      </c>
      <c r="I26" s="505"/>
      <c r="J26" s="505"/>
      <c r="K26" s="162"/>
      <c r="L26" s="506"/>
      <c r="M26" s="506"/>
      <c r="N26" s="506"/>
      <c r="O26" s="170"/>
      <c r="P26" s="590"/>
      <c r="Q26" s="590"/>
      <c r="R26" s="591"/>
      <c r="S26" s="595" t="s">
        <v>185</v>
      </c>
      <c r="T26" s="501"/>
      <c r="U26" s="501"/>
      <c r="V26" s="501"/>
      <c r="W26" s="501"/>
      <c r="X26" s="263"/>
    </row>
    <row r="27" spans="1:24" s="264" customFormat="1">
      <c r="A27" s="500">
        <v>3</v>
      </c>
      <c r="B27" s="631">
        <v>9</v>
      </c>
      <c r="C27" s="493"/>
      <c r="D27" s="659" t="s">
        <v>176</v>
      </c>
      <c r="E27" s="633"/>
      <c r="F27" s="633" t="s">
        <v>30</v>
      </c>
      <c r="G27" s="161"/>
      <c r="H27" s="519"/>
      <c r="I27" s="519"/>
      <c r="J27" s="519"/>
      <c r="K27" s="162"/>
      <c r="L27" s="506"/>
      <c r="M27" s="506"/>
      <c r="N27" s="506"/>
      <c r="O27" s="170"/>
      <c r="P27" s="590"/>
      <c r="Q27" s="590"/>
      <c r="R27" s="591"/>
      <c r="S27" s="596"/>
      <c r="T27" s="502"/>
      <c r="U27" s="502"/>
      <c r="V27" s="502"/>
      <c r="W27" s="502"/>
      <c r="X27" s="263"/>
    </row>
    <row r="28" spans="1:24" s="264" customFormat="1">
      <c r="A28" s="490"/>
      <c r="B28" s="632"/>
      <c r="C28" s="494"/>
      <c r="D28" s="660"/>
      <c r="E28" s="518"/>
      <c r="F28" s="634"/>
      <c r="G28" s="516" t="s">
        <v>176</v>
      </c>
      <c r="H28" s="517"/>
      <c r="I28" s="517"/>
      <c r="J28" s="501"/>
      <c r="K28" s="149"/>
      <c r="L28" s="506"/>
      <c r="M28" s="506"/>
      <c r="N28" s="506"/>
      <c r="O28" s="170"/>
      <c r="P28" s="590"/>
      <c r="Q28" s="590"/>
      <c r="R28" s="591"/>
      <c r="S28" s="163"/>
      <c r="T28" s="504" t="s">
        <v>326</v>
      </c>
      <c r="U28" s="505"/>
      <c r="V28" s="505"/>
      <c r="W28" s="515"/>
      <c r="X28" s="263"/>
    </row>
    <row r="29" spans="1:24" s="264" customFormat="1">
      <c r="A29" s="489"/>
      <c r="B29" s="631">
        <v>10</v>
      </c>
      <c r="C29" s="493"/>
      <c r="D29" s="659" t="s">
        <v>187</v>
      </c>
      <c r="E29" s="633"/>
      <c r="F29" s="637" t="s">
        <v>223</v>
      </c>
      <c r="G29" s="518"/>
      <c r="H29" s="518"/>
      <c r="I29" s="518"/>
      <c r="J29" s="502"/>
      <c r="K29" s="149"/>
      <c r="L29" s="506"/>
      <c r="M29" s="506"/>
      <c r="N29" s="506"/>
      <c r="O29" s="170"/>
      <c r="P29" s="590"/>
      <c r="Q29" s="590"/>
      <c r="R29" s="591"/>
      <c r="S29" s="157"/>
      <c r="T29" s="519"/>
      <c r="U29" s="519"/>
      <c r="V29" s="519"/>
      <c r="W29" s="520"/>
      <c r="X29" s="263"/>
    </row>
    <row r="30" spans="1:24" s="264" customFormat="1">
      <c r="A30" s="490"/>
      <c r="B30" s="632"/>
      <c r="C30" s="494"/>
      <c r="D30" s="660"/>
      <c r="E30" s="518"/>
      <c r="F30" s="638"/>
      <c r="G30" s="156"/>
      <c r="H30" s="504" t="s">
        <v>270</v>
      </c>
      <c r="I30" s="505"/>
      <c r="J30" s="515"/>
      <c r="K30" s="595" t="s">
        <v>176</v>
      </c>
      <c r="L30" s="501"/>
      <c r="M30" s="501"/>
      <c r="N30" s="501"/>
      <c r="O30" s="149"/>
      <c r="P30" s="590"/>
      <c r="Q30" s="590"/>
      <c r="R30" s="591"/>
      <c r="S30" s="157"/>
      <c r="T30" s="590"/>
      <c r="U30" s="590"/>
      <c r="V30" s="590"/>
      <c r="W30" s="591"/>
      <c r="X30" s="263"/>
    </row>
    <row r="31" spans="1:24" s="264" customFormat="1">
      <c r="A31" s="489"/>
      <c r="B31" s="631">
        <v>11</v>
      </c>
      <c r="C31" s="493"/>
      <c r="D31" s="659" t="s">
        <v>200</v>
      </c>
      <c r="E31" s="633"/>
      <c r="F31" s="633" t="s">
        <v>224</v>
      </c>
      <c r="G31" s="161"/>
      <c r="H31" s="519"/>
      <c r="I31" s="519"/>
      <c r="J31" s="520"/>
      <c r="K31" s="596"/>
      <c r="L31" s="502"/>
      <c r="M31" s="502"/>
      <c r="N31" s="502"/>
      <c r="O31" s="149"/>
      <c r="P31" s="590"/>
      <c r="Q31" s="590"/>
      <c r="R31" s="591"/>
      <c r="S31" s="157"/>
      <c r="T31" s="590"/>
      <c r="U31" s="590"/>
      <c r="V31" s="590"/>
      <c r="W31" s="591"/>
      <c r="X31" s="263"/>
    </row>
    <row r="32" spans="1:24" s="264" customFormat="1">
      <c r="A32" s="490"/>
      <c r="B32" s="632"/>
      <c r="C32" s="494"/>
      <c r="D32" s="660"/>
      <c r="E32" s="518"/>
      <c r="F32" s="634"/>
      <c r="G32" s="516" t="s">
        <v>197</v>
      </c>
      <c r="H32" s="501"/>
      <c r="I32" s="501"/>
      <c r="J32" s="521"/>
      <c r="K32" s="163"/>
      <c r="L32" s="504" t="s">
        <v>233</v>
      </c>
      <c r="M32" s="505"/>
      <c r="N32" s="515"/>
      <c r="O32" s="175"/>
      <c r="P32" s="590"/>
      <c r="Q32" s="590"/>
      <c r="R32" s="591"/>
      <c r="S32" s="157"/>
      <c r="T32" s="590"/>
      <c r="U32" s="590"/>
      <c r="V32" s="590"/>
      <c r="W32" s="591"/>
      <c r="X32" s="263"/>
    </row>
    <row r="33" spans="1:24" s="264" customFormat="1">
      <c r="A33" s="489"/>
      <c r="B33" s="631">
        <v>12</v>
      </c>
      <c r="C33" s="493"/>
      <c r="D33" s="659" t="s">
        <v>197</v>
      </c>
      <c r="E33" s="633"/>
      <c r="F33" s="637" t="s">
        <v>30</v>
      </c>
      <c r="G33" s="502"/>
      <c r="H33" s="502"/>
      <c r="I33" s="502"/>
      <c r="J33" s="522"/>
      <c r="K33" s="157"/>
      <c r="L33" s="519"/>
      <c r="M33" s="519"/>
      <c r="N33" s="520"/>
      <c r="O33" s="175"/>
      <c r="P33" s="590"/>
      <c r="Q33" s="590"/>
      <c r="R33" s="591"/>
      <c r="S33" s="157"/>
      <c r="T33" s="590"/>
      <c r="U33" s="590"/>
      <c r="V33" s="590"/>
      <c r="W33" s="591"/>
      <c r="X33" s="263"/>
    </row>
    <row r="34" spans="1:24" s="264" customFormat="1">
      <c r="A34" s="490"/>
      <c r="B34" s="632"/>
      <c r="C34" s="494"/>
      <c r="D34" s="660"/>
      <c r="E34" s="518"/>
      <c r="F34" s="638"/>
      <c r="G34" s="165"/>
      <c r="H34" s="504" t="s">
        <v>233</v>
      </c>
      <c r="I34" s="505"/>
      <c r="J34" s="505"/>
      <c r="K34" s="162"/>
      <c r="L34" s="506"/>
      <c r="M34" s="506"/>
      <c r="N34" s="507"/>
      <c r="O34" s="595" t="s">
        <v>178</v>
      </c>
      <c r="P34" s="501"/>
      <c r="Q34" s="501"/>
      <c r="R34" s="501"/>
      <c r="S34" s="157"/>
      <c r="T34" s="590"/>
      <c r="U34" s="590"/>
      <c r="V34" s="590"/>
      <c r="W34" s="591"/>
      <c r="X34" s="263"/>
    </row>
    <row r="35" spans="1:24" s="264" customFormat="1">
      <c r="A35" s="508"/>
      <c r="B35" s="631">
        <v>13</v>
      </c>
      <c r="C35" s="493"/>
      <c r="D35" s="659" t="s">
        <v>189</v>
      </c>
      <c r="E35" s="633"/>
      <c r="F35" s="633" t="s">
        <v>21</v>
      </c>
      <c r="G35" s="161"/>
      <c r="H35" s="519"/>
      <c r="I35" s="519"/>
      <c r="J35" s="519"/>
      <c r="K35" s="162"/>
      <c r="L35" s="506"/>
      <c r="M35" s="506"/>
      <c r="N35" s="507"/>
      <c r="O35" s="596"/>
      <c r="P35" s="502"/>
      <c r="Q35" s="502"/>
      <c r="R35" s="502"/>
      <c r="S35" s="157"/>
      <c r="T35" s="590"/>
      <c r="U35" s="590"/>
      <c r="V35" s="590"/>
      <c r="W35" s="591"/>
      <c r="X35" s="263"/>
    </row>
    <row r="36" spans="1:24" s="264" customFormat="1">
      <c r="A36" s="490"/>
      <c r="B36" s="632"/>
      <c r="C36" s="494"/>
      <c r="D36" s="660"/>
      <c r="E36" s="518"/>
      <c r="F36" s="634"/>
      <c r="G36" s="516" t="s">
        <v>189</v>
      </c>
      <c r="H36" s="517"/>
      <c r="I36" s="517"/>
      <c r="J36" s="501"/>
      <c r="K36" s="149"/>
      <c r="L36" s="506"/>
      <c r="M36" s="506"/>
      <c r="N36" s="507"/>
      <c r="O36" s="166"/>
      <c r="P36" s="504" t="s">
        <v>318</v>
      </c>
      <c r="Q36" s="505"/>
      <c r="R36" s="505"/>
      <c r="S36" s="162"/>
      <c r="T36" s="590"/>
      <c r="U36" s="590"/>
      <c r="V36" s="590"/>
      <c r="W36" s="591"/>
      <c r="X36" s="263"/>
    </row>
    <row r="37" spans="1:24" s="264" customFormat="1">
      <c r="A37" s="508"/>
      <c r="B37" s="631">
        <v>14</v>
      </c>
      <c r="C37" s="493"/>
      <c r="D37" s="659" t="s">
        <v>203</v>
      </c>
      <c r="E37" s="633"/>
      <c r="F37" s="637" t="s">
        <v>9</v>
      </c>
      <c r="G37" s="518"/>
      <c r="H37" s="518"/>
      <c r="I37" s="518"/>
      <c r="J37" s="502"/>
      <c r="K37" s="149"/>
      <c r="L37" s="506"/>
      <c r="M37" s="506"/>
      <c r="N37" s="507"/>
      <c r="O37" s="168"/>
      <c r="P37" s="519"/>
      <c r="Q37" s="519"/>
      <c r="R37" s="519"/>
      <c r="S37" s="162"/>
      <c r="T37" s="590"/>
      <c r="U37" s="590"/>
      <c r="V37" s="590"/>
      <c r="W37" s="591"/>
      <c r="X37" s="263"/>
    </row>
    <row r="38" spans="1:24" s="264" customFormat="1">
      <c r="A38" s="490"/>
      <c r="B38" s="632"/>
      <c r="C38" s="494"/>
      <c r="D38" s="660"/>
      <c r="E38" s="518"/>
      <c r="F38" s="638"/>
      <c r="G38" s="156"/>
      <c r="H38" s="504" t="s">
        <v>237</v>
      </c>
      <c r="I38" s="505"/>
      <c r="J38" s="515"/>
      <c r="K38" s="595" t="s">
        <v>178</v>
      </c>
      <c r="L38" s="501"/>
      <c r="M38" s="501"/>
      <c r="N38" s="501"/>
      <c r="O38" s="157"/>
      <c r="P38" s="506"/>
      <c r="Q38" s="506"/>
      <c r="R38" s="590"/>
      <c r="S38" s="149"/>
      <c r="T38" s="590"/>
      <c r="U38" s="590"/>
      <c r="V38" s="590"/>
      <c r="W38" s="591"/>
      <c r="X38" s="263"/>
    </row>
    <row r="39" spans="1:24" s="264" customFormat="1">
      <c r="A39" s="489"/>
      <c r="B39" s="631">
        <v>15</v>
      </c>
      <c r="C39" s="493"/>
      <c r="D39" s="659" t="s">
        <v>192</v>
      </c>
      <c r="E39" s="633"/>
      <c r="F39" s="633" t="s">
        <v>21</v>
      </c>
      <c r="G39" s="161"/>
      <c r="H39" s="519"/>
      <c r="I39" s="519"/>
      <c r="J39" s="520"/>
      <c r="K39" s="596"/>
      <c r="L39" s="502"/>
      <c r="M39" s="502"/>
      <c r="N39" s="502"/>
      <c r="O39" s="157"/>
      <c r="P39" s="590"/>
      <c r="Q39" s="590"/>
      <c r="R39" s="590"/>
      <c r="S39" s="149"/>
      <c r="T39" s="590"/>
      <c r="U39" s="590"/>
      <c r="V39" s="590"/>
      <c r="W39" s="591"/>
      <c r="X39" s="263"/>
    </row>
    <row r="40" spans="1:24" s="264" customFormat="1">
      <c r="A40" s="490"/>
      <c r="B40" s="632"/>
      <c r="C40" s="494"/>
      <c r="D40" s="660"/>
      <c r="E40" s="518"/>
      <c r="F40" s="634"/>
      <c r="G40" s="516" t="s">
        <v>178</v>
      </c>
      <c r="H40" s="501"/>
      <c r="I40" s="501"/>
      <c r="J40" s="521"/>
      <c r="K40" s="163"/>
      <c r="L40" s="504" t="s">
        <v>253</v>
      </c>
      <c r="M40" s="505"/>
      <c r="N40" s="505"/>
      <c r="O40" s="162"/>
      <c r="P40" s="590"/>
      <c r="Q40" s="590"/>
      <c r="R40" s="590"/>
      <c r="S40" s="149"/>
      <c r="T40" s="590"/>
      <c r="U40" s="590"/>
      <c r="V40" s="590"/>
      <c r="W40" s="591"/>
      <c r="X40" s="263"/>
    </row>
    <row r="41" spans="1:24" s="264" customFormat="1">
      <c r="A41" s="679" t="s">
        <v>179</v>
      </c>
      <c r="B41" s="631">
        <v>16</v>
      </c>
      <c r="C41" s="493"/>
      <c r="D41" s="659" t="s">
        <v>178</v>
      </c>
      <c r="E41" s="633"/>
      <c r="F41" s="637" t="s">
        <v>30</v>
      </c>
      <c r="G41" s="502"/>
      <c r="H41" s="502"/>
      <c r="I41" s="502"/>
      <c r="J41" s="522"/>
      <c r="K41" s="157"/>
      <c r="L41" s="519"/>
      <c r="M41" s="519"/>
      <c r="N41" s="519"/>
      <c r="O41" s="162"/>
      <c r="P41" s="590"/>
      <c r="Q41" s="590"/>
      <c r="R41" s="590"/>
      <c r="S41" s="149"/>
      <c r="T41" s="590"/>
      <c r="U41" s="590"/>
      <c r="V41" s="590"/>
      <c r="W41" s="591"/>
      <c r="X41" s="263"/>
    </row>
    <row r="42" spans="1:24" s="264" customFormat="1">
      <c r="A42" s="678"/>
      <c r="B42" s="632"/>
      <c r="C42" s="494"/>
      <c r="D42" s="660"/>
      <c r="E42" s="518"/>
      <c r="F42" s="638"/>
      <c r="G42" s="165"/>
      <c r="H42" s="504" t="s">
        <v>253</v>
      </c>
      <c r="I42" s="505"/>
      <c r="J42" s="505"/>
      <c r="K42" s="162"/>
      <c r="L42" s="506"/>
      <c r="M42" s="506"/>
      <c r="N42" s="506"/>
      <c r="O42" s="170"/>
      <c r="P42" s="590"/>
      <c r="Q42" s="590"/>
      <c r="R42" s="590"/>
      <c r="S42" s="149"/>
      <c r="T42" s="590"/>
      <c r="U42" s="590"/>
      <c r="V42" s="590"/>
      <c r="W42" s="591"/>
      <c r="X42" s="268"/>
    </row>
    <row r="43" spans="1:24" s="264" customFormat="1">
      <c r="A43" s="680" t="s">
        <v>181</v>
      </c>
      <c r="B43" s="631">
        <v>17</v>
      </c>
      <c r="C43" s="493"/>
      <c r="D43" s="659" t="s">
        <v>180</v>
      </c>
      <c r="E43" s="633"/>
      <c r="F43" s="633" t="s">
        <v>115</v>
      </c>
      <c r="G43" s="161"/>
      <c r="H43" s="519"/>
      <c r="I43" s="519"/>
      <c r="J43" s="519"/>
      <c r="K43" s="162"/>
      <c r="L43" s="506"/>
      <c r="M43" s="506"/>
      <c r="N43" s="506"/>
      <c r="O43" s="170"/>
      <c r="P43" s="590"/>
      <c r="Q43" s="590"/>
      <c r="R43" s="590"/>
      <c r="S43" s="149"/>
      <c r="T43" s="516" t="s">
        <v>177</v>
      </c>
      <c r="U43" s="501"/>
      <c r="V43" s="501"/>
      <c r="W43" s="521"/>
      <c r="X43" s="269"/>
    </row>
    <row r="44" spans="1:24" s="264" customFormat="1">
      <c r="A44" s="678"/>
      <c r="B44" s="632"/>
      <c r="C44" s="494"/>
      <c r="D44" s="660"/>
      <c r="E44" s="518"/>
      <c r="F44" s="634"/>
      <c r="G44" s="516" t="s">
        <v>180</v>
      </c>
      <c r="H44" s="517"/>
      <c r="I44" s="517"/>
      <c r="J44" s="501"/>
      <c r="K44" s="149"/>
      <c r="L44" s="506"/>
      <c r="M44" s="506"/>
      <c r="N44" s="506"/>
      <c r="O44" s="170"/>
      <c r="P44" s="590"/>
      <c r="Q44" s="590"/>
      <c r="R44" s="590"/>
      <c r="S44" s="149"/>
      <c r="T44" s="502"/>
      <c r="U44" s="502"/>
      <c r="V44" s="502"/>
      <c r="W44" s="522"/>
      <c r="X44" s="269"/>
    </row>
    <row r="45" spans="1:24" s="264" customFormat="1">
      <c r="A45" s="508"/>
      <c r="B45" s="631">
        <v>18</v>
      </c>
      <c r="C45" s="493"/>
      <c r="D45" s="659" t="s">
        <v>195</v>
      </c>
      <c r="E45" s="633"/>
      <c r="F45" s="637" t="s">
        <v>21</v>
      </c>
      <c r="G45" s="518"/>
      <c r="H45" s="518"/>
      <c r="I45" s="518"/>
      <c r="J45" s="502"/>
      <c r="K45" s="149"/>
      <c r="L45" s="506"/>
      <c r="M45" s="506"/>
      <c r="N45" s="506"/>
      <c r="O45" s="170"/>
      <c r="P45" s="590"/>
      <c r="Q45" s="590"/>
      <c r="R45" s="590"/>
      <c r="S45" s="149"/>
      <c r="T45" s="504" t="s">
        <v>237</v>
      </c>
      <c r="U45" s="505"/>
      <c r="V45" s="505"/>
      <c r="W45" s="270"/>
      <c r="X45" s="269"/>
    </row>
    <row r="46" spans="1:24" s="264" customFormat="1">
      <c r="A46" s="490"/>
      <c r="B46" s="632"/>
      <c r="C46" s="494"/>
      <c r="D46" s="660"/>
      <c r="E46" s="518"/>
      <c r="F46" s="638"/>
      <c r="G46" s="156"/>
      <c r="H46" s="504" t="s">
        <v>234</v>
      </c>
      <c r="I46" s="505"/>
      <c r="J46" s="515"/>
      <c r="K46" s="595" t="s">
        <v>180</v>
      </c>
      <c r="L46" s="501"/>
      <c r="M46" s="501"/>
      <c r="N46" s="501"/>
      <c r="O46" s="149"/>
      <c r="P46" s="590"/>
      <c r="Q46" s="590"/>
      <c r="R46" s="590"/>
      <c r="S46" s="149"/>
      <c r="T46" s="519"/>
      <c r="U46" s="519"/>
      <c r="V46" s="519"/>
      <c r="W46" s="520"/>
      <c r="X46" s="268"/>
    </row>
    <row r="47" spans="1:24" s="264" customFormat="1">
      <c r="A47" s="489"/>
      <c r="B47" s="631">
        <v>19</v>
      </c>
      <c r="C47" s="493"/>
      <c r="D47" s="659" t="s">
        <v>193</v>
      </c>
      <c r="E47" s="633"/>
      <c r="F47" s="633" t="s">
        <v>30</v>
      </c>
      <c r="G47" s="161"/>
      <c r="H47" s="519"/>
      <c r="I47" s="519"/>
      <c r="J47" s="520"/>
      <c r="K47" s="596"/>
      <c r="L47" s="502"/>
      <c r="M47" s="502"/>
      <c r="N47" s="502"/>
      <c r="O47" s="149"/>
      <c r="P47" s="590"/>
      <c r="Q47" s="590"/>
      <c r="R47" s="590"/>
      <c r="S47" s="149"/>
      <c r="T47" s="590"/>
      <c r="U47" s="590"/>
      <c r="V47" s="590"/>
      <c r="W47" s="591"/>
      <c r="X47" s="263"/>
    </row>
    <row r="48" spans="1:24" s="264" customFormat="1">
      <c r="A48" s="490"/>
      <c r="B48" s="632"/>
      <c r="C48" s="494"/>
      <c r="D48" s="660"/>
      <c r="E48" s="518"/>
      <c r="F48" s="634"/>
      <c r="G48" s="516" t="s">
        <v>193</v>
      </c>
      <c r="H48" s="501"/>
      <c r="I48" s="501"/>
      <c r="J48" s="521"/>
      <c r="K48" s="163"/>
      <c r="L48" s="504" t="s">
        <v>297</v>
      </c>
      <c r="M48" s="505"/>
      <c r="N48" s="515"/>
      <c r="O48" s="175"/>
      <c r="P48" s="590"/>
      <c r="Q48" s="590"/>
      <c r="R48" s="590"/>
      <c r="S48" s="149"/>
      <c r="T48" s="590"/>
      <c r="U48" s="590"/>
      <c r="V48" s="590"/>
      <c r="W48" s="591"/>
      <c r="X48" s="263"/>
    </row>
    <row r="49" spans="1:24" s="264" customFormat="1">
      <c r="A49" s="489"/>
      <c r="B49" s="631">
        <v>20</v>
      </c>
      <c r="C49" s="493"/>
      <c r="D49" s="659" t="s">
        <v>196</v>
      </c>
      <c r="E49" s="633"/>
      <c r="F49" s="637" t="s">
        <v>9</v>
      </c>
      <c r="G49" s="502"/>
      <c r="H49" s="502"/>
      <c r="I49" s="502"/>
      <c r="J49" s="522"/>
      <c r="K49" s="157"/>
      <c r="L49" s="519"/>
      <c r="M49" s="519"/>
      <c r="N49" s="520"/>
      <c r="O49" s="175"/>
      <c r="P49" s="590"/>
      <c r="Q49" s="590"/>
      <c r="R49" s="590"/>
      <c r="S49" s="149"/>
      <c r="T49" s="590"/>
      <c r="U49" s="590"/>
      <c r="V49" s="590"/>
      <c r="W49" s="591"/>
      <c r="X49" s="263"/>
    </row>
    <row r="50" spans="1:24" s="264" customFormat="1">
      <c r="A50" s="490"/>
      <c r="B50" s="632"/>
      <c r="C50" s="494"/>
      <c r="D50" s="660"/>
      <c r="E50" s="518"/>
      <c r="F50" s="638"/>
      <c r="G50" s="165"/>
      <c r="H50" s="504" t="s">
        <v>241</v>
      </c>
      <c r="I50" s="505"/>
      <c r="J50" s="505"/>
      <c r="K50" s="162"/>
      <c r="L50" s="506"/>
      <c r="M50" s="506"/>
      <c r="N50" s="507"/>
      <c r="O50" s="595" t="s">
        <v>177</v>
      </c>
      <c r="P50" s="501"/>
      <c r="Q50" s="501"/>
      <c r="R50" s="501"/>
      <c r="S50" s="149"/>
      <c r="T50" s="590"/>
      <c r="U50" s="590"/>
      <c r="V50" s="590"/>
      <c r="W50" s="591"/>
      <c r="X50" s="263"/>
    </row>
    <row r="51" spans="1:24" s="264" customFormat="1">
      <c r="A51" s="489"/>
      <c r="B51" s="631">
        <v>21</v>
      </c>
      <c r="C51" s="493"/>
      <c r="D51" s="659" t="s">
        <v>205</v>
      </c>
      <c r="E51" s="633"/>
      <c r="F51" s="633" t="s">
        <v>9</v>
      </c>
      <c r="G51" s="161"/>
      <c r="H51" s="519"/>
      <c r="I51" s="519"/>
      <c r="J51" s="519"/>
      <c r="K51" s="162"/>
      <c r="L51" s="506"/>
      <c r="M51" s="506"/>
      <c r="N51" s="507"/>
      <c r="O51" s="596"/>
      <c r="P51" s="502"/>
      <c r="Q51" s="502"/>
      <c r="R51" s="502"/>
      <c r="S51" s="149"/>
      <c r="T51" s="590"/>
      <c r="U51" s="590"/>
      <c r="V51" s="590"/>
      <c r="W51" s="591"/>
      <c r="X51" s="263"/>
    </row>
    <row r="52" spans="1:24" s="264" customFormat="1">
      <c r="A52" s="490"/>
      <c r="B52" s="632"/>
      <c r="C52" s="494"/>
      <c r="D52" s="660"/>
      <c r="E52" s="518"/>
      <c r="F52" s="634"/>
      <c r="G52" s="516" t="s">
        <v>188</v>
      </c>
      <c r="H52" s="517"/>
      <c r="I52" s="517"/>
      <c r="J52" s="501"/>
      <c r="K52" s="149"/>
      <c r="L52" s="506"/>
      <c r="M52" s="506"/>
      <c r="N52" s="507"/>
      <c r="O52" s="166"/>
      <c r="P52" s="504" t="s">
        <v>319</v>
      </c>
      <c r="Q52" s="505"/>
      <c r="R52" s="515"/>
      <c r="S52" s="175"/>
      <c r="T52" s="590"/>
      <c r="U52" s="590"/>
      <c r="V52" s="590"/>
      <c r="W52" s="591"/>
      <c r="X52" s="263"/>
    </row>
    <row r="53" spans="1:24" s="264" customFormat="1">
      <c r="A53" s="489"/>
      <c r="B53" s="631">
        <v>22</v>
      </c>
      <c r="C53" s="493"/>
      <c r="D53" s="659" t="s">
        <v>188</v>
      </c>
      <c r="E53" s="633"/>
      <c r="F53" s="637" t="s">
        <v>225</v>
      </c>
      <c r="G53" s="518"/>
      <c r="H53" s="518"/>
      <c r="I53" s="518"/>
      <c r="J53" s="502"/>
      <c r="K53" s="149"/>
      <c r="L53" s="506"/>
      <c r="M53" s="506"/>
      <c r="N53" s="507"/>
      <c r="O53" s="168"/>
      <c r="P53" s="519"/>
      <c r="Q53" s="519"/>
      <c r="R53" s="520"/>
      <c r="S53" s="175"/>
      <c r="T53" s="590"/>
      <c r="U53" s="590"/>
      <c r="V53" s="590"/>
      <c r="W53" s="591"/>
      <c r="X53" s="263"/>
    </row>
    <row r="54" spans="1:24" s="264" customFormat="1">
      <c r="A54" s="490"/>
      <c r="B54" s="632"/>
      <c r="C54" s="494"/>
      <c r="D54" s="660"/>
      <c r="E54" s="518"/>
      <c r="F54" s="638"/>
      <c r="G54" s="156"/>
      <c r="H54" s="504" t="s">
        <v>235</v>
      </c>
      <c r="I54" s="505"/>
      <c r="J54" s="515"/>
      <c r="K54" s="595" t="s">
        <v>177</v>
      </c>
      <c r="L54" s="501"/>
      <c r="M54" s="501"/>
      <c r="N54" s="501"/>
      <c r="O54" s="157"/>
      <c r="P54" s="506"/>
      <c r="Q54" s="506"/>
      <c r="R54" s="591"/>
      <c r="S54" s="157"/>
      <c r="T54" s="590"/>
      <c r="U54" s="590"/>
      <c r="V54" s="590"/>
      <c r="W54" s="591"/>
      <c r="X54" s="263"/>
    </row>
    <row r="55" spans="1:24" s="264" customFormat="1">
      <c r="A55" s="508"/>
      <c r="B55" s="631">
        <v>23</v>
      </c>
      <c r="C55" s="493"/>
      <c r="D55" s="659" t="s">
        <v>201</v>
      </c>
      <c r="E55" s="633"/>
      <c r="F55" s="633" t="s">
        <v>30</v>
      </c>
      <c r="G55" s="161"/>
      <c r="H55" s="519"/>
      <c r="I55" s="519"/>
      <c r="J55" s="520"/>
      <c r="K55" s="596"/>
      <c r="L55" s="502"/>
      <c r="M55" s="502"/>
      <c r="N55" s="502"/>
      <c r="O55" s="157"/>
      <c r="P55" s="590"/>
      <c r="Q55" s="590"/>
      <c r="R55" s="591"/>
      <c r="S55" s="157"/>
      <c r="T55" s="590"/>
      <c r="U55" s="590"/>
      <c r="V55" s="590"/>
      <c r="W55" s="591"/>
      <c r="X55" s="263"/>
    </row>
    <row r="56" spans="1:24" s="264" customFormat="1">
      <c r="A56" s="490"/>
      <c r="B56" s="632"/>
      <c r="C56" s="494"/>
      <c r="D56" s="660"/>
      <c r="E56" s="518"/>
      <c r="F56" s="634"/>
      <c r="G56" s="516" t="s">
        <v>177</v>
      </c>
      <c r="H56" s="501"/>
      <c r="I56" s="501"/>
      <c r="J56" s="521"/>
      <c r="K56" s="163"/>
      <c r="L56" s="504" t="s">
        <v>93</v>
      </c>
      <c r="M56" s="505"/>
      <c r="N56" s="505"/>
      <c r="O56" s="162"/>
      <c r="P56" s="590"/>
      <c r="Q56" s="590"/>
      <c r="R56" s="591"/>
      <c r="S56" s="157"/>
      <c r="T56" s="590"/>
      <c r="U56" s="590"/>
      <c r="V56" s="590"/>
      <c r="W56" s="591"/>
      <c r="X56" s="263"/>
    </row>
    <row r="57" spans="1:24" s="264" customFormat="1">
      <c r="A57" s="500">
        <v>4</v>
      </c>
      <c r="B57" s="631">
        <v>24</v>
      </c>
      <c r="C57" s="493"/>
      <c r="D57" s="659" t="s">
        <v>177</v>
      </c>
      <c r="E57" s="633"/>
      <c r="F57" s="637" t="s">
        <v>215</v>
      </c>
      <c r="G57" s="502"/>
      <c r="H57" s="502"/>
      <c r="I57" s="502"/>
      <c r="J57" s="522"/>
      <c r="K57" s="157"/>
      <c r="L57" s="519"/>
      <c r="M57" s="519"/>
      <c r="N57" s="519"/>
      <c r="O57" s="162"/>
      <c r="P57" s="590"/>
      <c r="Q57" s="590"/>
      <c r="R57" s="591"/>
      <c r="S57" s="157"/>
      <c r="T57" s="590"/>
      <c r="U57" s="590"/>
      <c r="V57" s="590"/>
      <c r="W57" s="591"/>
      <c r="X57" s="263"/>
    </row>
    <row r="58" spans="1:24" s="264" customFormat="1">
      <c r="A58" s="490"/>
      <c r="B58" s="632"/>
      <c r="C58" s="494"/>
      <c r="D58" s="660"/>
      <c r="E58" s="518"/>
      <c r="F58" s="638"/>
      <c r="G58" s="165"/>
      <c r="H58" s="504" t="s">
        <v>89</v>
      </c>
      <c r="I58" s="505"/>
      <c r="J58" s="505"/>
      <c r="K58" s="162"/>
      <c r="L58" s="506"/>
      <c r="M58" s="506"/>
      <c r="N58" s="506"/>
      <c r="O58" s="170"/>
      <c r="P58" s="590"/>
      <c r="Q58" s="590"/>
      <c r="R58" s="591"/>
      <c r="S58" s="595" t="s">
        <v>177</v>
      </c>
      <c r="T58" s="501"/>
      <c r="U58" s="501"/>
      <c r="V58" s="501"/>
      <c r="W58" s="521"/>
      <c r="X58" s="263"/>
    </row>
    <row r="59" spans="1:24" s="264" customFormat="1">
      <c r="A59" s="680" t="s">
        <v>182</v>
      </c>
      <c r="B59" s="631">
        <v>25</v>
      </c>
      <c r="C59" s="493"/>
      <c r="D59" s="659" t="s">
        <v>183</v>
      </c>
      <c r="E59" s="633"/>
      <c r="F59" s="633" t="s">
        <v>21</v>
      </c>
      <c r="G59" s="161"/>
      <c r="H59" s="519"/>
      <c r="I59" s="519"/>
      <c r="J59" s="519"/>
      <c r="K59" s="162"/>
      <c r="L59" s="506"/>
      <c r="M59" s="506"/>
      <c r="N59" s="506"/>
      <c r="O59" s="170"/>
      <c r="P59" s="590"/>
      <c r="Q59" s="590"/>
      <c r="R59" s="591"/>
      <c r="S59" s="596"/>
      <c r="T59" s="502"/>
      <c r="U59" s="502"/>
      <c r="V59" s="502"/>
      <c r="W59" s="522"/>
      <c r="X59" s="263"/>
    </row>
    <row r="60" spans="1:24" s="264" customFormat="1">
      <c r="A60" s="678"/>
      <c r="B60" s="632"/>
      <c r="C60" s="494"/>
      <c r="D60" s="660"/>
      <c r="E60" s="518"/>
      <c r="F60" s="634"/>
      <c r="G60" s="516" t="s">
        <v>183</v>
      </c>
      <c r="H60" s="517"/>
      <c r="I60" s="517"/>
      <c r="J60" s="501"/>
      <c r="K60" s="149"/>
      <c r="L60" s="506"/>
      <c r="M60" s="506"/>
      <c r="N60" s="506"/>
      <c r="O60" s="170"/>
      <c r="P60" s="590"/>
      <c r="Q60" s="590"/>
      <c r="R60" s="591"/>
      <c r="S60" s="163"/>
      <c r="T60" s="504" t="s">
        <v>324</v>
      </c>
      <c r="U60" s="505"/>
      <c r="V60" s="505"/>
      <c r="W60" s="505"/>
      <c r="X60" s="268"/>
    </row>
    <row r="61" spans="1:24" s="264" customFormat="1">
      <c r="A61" s="489"/>
      <c r="B61" s="631">
        <v>26</v>
      </c>
      <c r="C61" s="493"/>
      <c r="D61" s="659" t="s">
        <v>199</v>
      </c>
      <c r="E61" s="633"/>
      <c r="F61" s="637" t="s">
        <v>9</v>
      </c>
      <c r="G61" s="518"/>
      <c r="H61" s="518"/>
      <c r="I61" s="518"/>
      <c r="J61" s="502"/>
      <c r="K61" s="149"/>
      <c r="L61" s="506"/>
      <c r="M61" s="506"/>
      <c r="N61" s="506"/>
      <c r="O61" s="170"/>
      <c r="P61" s="590"/>
      <c r="Q61" s="590"/>
      <c r="R61" s="591"/>
      <c r="S61" s="271"/>
      <c r="T61" s="627"/>
      <c r="U61" s="627"/>
      <c r="V61" s="627"/>
      <c r="W61" s="627"/>
      <c r="X61" s="268"/>
    </row>
    <row r="62" spans="1:24" s="264" customFormat="1">
      <c r="A62" s="490"/>
      <c r="B62" s="632"/>
      <c r="C62" s="494"/>
      <c r="D62" s="660"/>
      <c r="E62" s="518"/>
      <c r="F62" s="638"/>
      <c r="G62" s="156"/>
      <c r="H62" s="504" t="s">
        <v>93</v>
      </c>
      <c r="I62" s="505"/>
      <c r="J62" s="515"/>
      <c r="K62" s="595" t="s">
        <v>183</v>
      </c>
      <c r="L62" s="501"/>
      <c r="M62" s="501"/>
      <c r="N62" s="501"/>
      <c r="O62" s="149"/>
      <c r="P62" s="590"/>
      <c r="Q62" s="590"/>
      <c r="R62" s="591"/>
      <c r="S62" s="271"/>
      <c r="T62" s="608"/>
      <c r="U62" s="608"/>
      <c r="V62" s="608"/>
      <c r="W62" s="608"/>
      <c r="X62" s="268"/>
    </row>
    <row r="63" spans="1:24" s="264" customFormat="1">
      <c r="A63" s="508"/>
      <c r="B63" s="631">
        <v>27</v>
      </c>
      <c r="C63" s="493"/>
      <c r="D63" s="659" t="s">
        <v>204</v>
      </c>
      <c r="E63" s="633"/>
      <c r="F63" s="633" t="s">
        <v>9</v>
      </c>
      <c r="G63" s="161"/>
      <c r="H63" s="519"/>
      <c r="I63" s="519"/>
      <c r="J63" s="520"/>
      <c r="K63" s="596"/>
      <c r="L63" s="502"/>
      <c r="M63" s="502"/>
      <c r="N63" s="502"/>
      <c r="O63" s="149"/>
      <c r="P63" s="590"/>
      <c r="Q63" s="590"/>
      <c r="R63" s="591"/>
      <c r="S63" s="271"/>
      <c r="T63" s="608"/>
      <c r="U63" s="608"/>
      <c r="V63" s="608"/>
      <c r="W63" s="608"/>
      <c r="X63" s="268"/>
    </row>
    <row r="64" spans="1:24" s="264" customFormat="1">
      <c r="A64" s="490"/>
      <c r="B64" s="632"/>
      <c r="C64" s="494"/>
      <c r="D64" s="660"/>
      <c r="E64" s="518"/>
      <c r="F64" s="634"/>
      <c r="G64" s="516" t="s">
        <v>204</v>
      </c>
      <c r="H64" s="501"/>
      <c r="I64" s="501"/>
      <c r="J64" s="521"/>
      <c r="K64" s="163"/>
      <c r="L64" s="504" t="s">
        <v>299</v>
      </c>
      <c r="M64" s="505"/>
      <c r="N64" s="515"/>
      <c r="O64" s="175"/>
      <c r="P64" s="590"/>
      <c r="Q64" s="590"/>
      <c r="R64" s="591"/>
      <c r="S64" s="271"/>
      <c r="T64" s="608"/>
      <c r="U64" s="608"/>
      <c r="V64" s="608"/>
      <c r="W64" s="608"/>
      <c r="X64" s="268"/>
    </row>
    <row r="65" spans="1:24" s="264" customFormat="1">
      <c r="A65" s="489"/>
      <c r="B65" s="631">
        <v>28</v>
      </c>
      <c r="C65" s="493"/>
      <c r="D65" s="659" t="s">
        <v>190</v>
      </c>
      <c r="E65" s="633"/>
      <c r="F65" s="637" t="s">
        <v>21</v>
      </c>
      <c r="G65" s="502"/>
      <c r="H65" s="502"/>
      <c r="I65" s="502"/>
      <c r="J65" s="522"/>
      <c r="K65" s="157"/>
      <c r="L65" s="519"/>
      <c r="M65" s="519"/>
      <c r="N65" s="520"/>
      <c r="O65" s="175"/>
      <c r="P65" s="590"/>
      <c r="Q65" s="590"/>
      <c r="R65" s="591"/>
      <c r="S65" s="271"/>
      <c r="T65" s="608"/>
      <c r="U65" s="608"/>
      <c r="V65" s="608"/>
      <c r="W65" s="608"/>
      <c r="X65" s="268"/>
    </row>
    <row r="66" spans="1:24" s="264" customFormat="1">
      <c r="A66" s="490"/>
      <c r="B66" s="632"/>
      <c r="C66" s="494"/>
      <c r="D66" s="660"/>
      <c r="E66" s="518"/>
      <c r="F66" s="638"/>
      <c r="G66" s="165"/>
      <c r="H66" s="504" t="s">
        <v>257</v>
      </c>
      <c r="I66" s="505"/>
      <c r="J66" s="505"/>
      <c r="K66" s="162"/>
      <c r="L66" s="506"/>
      <c r="M66" s="506"/>
      <c r="N66" s="507"/>
      <c r="O66" s="595" t="s">
        <v>221</v>
      </c>
      <c r="P66" s="501"/>
      <c r="Q66" s="501"/>
      <c r="R66" s="501"/>
      <c r="S66" s="271"/>
      <c r="T66" s="608"/>
      <c r="U66" s="608"/>
      <c r="V66" s="608"/>
      <c r="W66" s="608"/>
      <c r="X66" s="268"/>
    </row>
    <row r="67" spans="1:24" s="264" customFormat="1">
      <c r="A67" s="508"/>
      <c r="B67" s="631">
        <v>29</v>
      </c>
      <c r="C67" s="493"/>
      <c r="D67" s="659" t="s">
        <v>191</v>
      </c>
      <c r="E67" s="633"/>
      <c r="F67" s="633" t="s">
        <v>24</v>
      </c>
      <c r="G67" s="161"/>
      <c r="H67" s="519"/>
      <c r="I67" s="519"/>
      <c r="J67" s="519"/>
      <c r="K67" s="162"/>
      <c r="L67" s="506"/>
      <c r="M67" s="506"/>
      <c r="N67" s="507"/>
      <c r="O67" s="596"/>
      <c r="P67" s="502"/>
      <c r="Q67" s="502"/>
      <c r="R67" s="502"/>
      <c r="S67" s="271"/>
      <c r="T67" s="608"/>
      <c r="U67" s="608"/>
      <c r="V67" s="608"/>
      <c r="W67" s="608"/>
      <c r="X67" s="268"/>
    </row>
    <row r="68" spans="1:24" s="264" customFormat="1">
      <c r="A68" s="490"/>
      <c r="B68" s="632"/>
      <c r="C68" s="494"/>
      <c r="D68" s="660"/>
      <c r="E68" s="518"/>
      <c r="F68" s="634"/>
      <c r="G68" s="516" t="s">
        <v>191</v>
      </c>
      <c r="H68" s="517"/>
      <c r="I68" s="517"/>
      <c r="J68" s="501"/>
      <c r="K68" s="149"/>
      <c r="L68" s="506"/>
      <c r="M68" s="506"/>
      <c r="N68" s="507"/>
      <c r="O68" s="166"/>
      <c r="P68" s="504" t="s">
        <v>249</v>
      </c>
      <c r="Q68" s="505"/>
      <c r="R68" s="505"/>
      <c r="S68" s="272"/>
      <c r="T68" s="608"/>
      <c r="U68" s="608"/>
      <c r="V68" s="608"/>
      <c r="W68" s="608"/>
      <c r="X68" s="263"/>
    </row>
    <row r="69" spans="1:24" s="264" customFormat="1">
      <c r="A69" s="489"/>
      <c r="B69" s="631">
        <v>30</v>
      </c>
      <c r="C69" s="493"/>
      <c r="D69" s="659" t="s">
        <v>206</v>
      </c>
      <c r="E69" s="633"/>
      <c r="F69" s="637" t="s">
        <v>21</v>
      </c>
      <c r="G69" s="518"/>
      <c r="H69" s="518"/>
      <c r="I69" s="518"/>
      <c r="J69" s="502"/>
      <c r="K69" s="149"/>
      <c r="L69" s="506"/>
      <c r="M69" s="506"/>
      <c r="N69" s="507"/>
      <c r="O69" s="273"/>
      <c r="P69" s="627"/>
      <c r="Q69" s="627"/>
      <c r="R69" s="627"/>
      <c r="S69" s="272"/>
      <c r="T69" s="608"/>
      <c r="U69" s="608"/>
      <c r="V69" s="608"/>
      <c r="W69" s="608"/>
      <c r="X69" s="263"/>
    </row>
    <row r="70" spans="1:24" s="264" customFormat="1">
      <c r="A70" s="490"/>
      <c r="B70" s="632"/>
      <c r="C70" s="494"/>
      <c r="D70" s="660"/>
      <c r="E70" s="518"/>
      <c r="F70" s="638"/>
      <c r="G70" s="156"/>
      <c r="H70" s="504" t="s">
        <v>267</v>
      </c>
      <c r="I70" s="505"/>
      <c r="J70" s="515"/>
      <c r="K70" s="595" t="s">
        <v>221</v>
      </c>
      <c r="L70" s="501"/>
      <c r="M70" s="521"/>
      <c r="N70" s="501"/>
      <c r="O70" s="271"/>
      <c r="P70" s="607"/>
      <c r="Q70" s="607"/>
      <c r="R70" s="607"/>
      <c r="X70" s="263"/>
    </row>
    <row r="71" spans="1:24" s="264" customFormat="1">
      <c r="A71" s="489"/>
      <c r="B71" s="631">
        <v>31</v>
      </c>
      <c r="C71" s="493"/>
      <c r="D71" s="661" t="s">
        <v>84</v>
      </c>
      <c r="E71" s="633"/>
      <c r="F71" s="633"/>
      <c r="G71" s="161"/>
      <c r="H71" s="519"/>
      <c r="I71" s="519"/>
      <c r="J71" s="520"/>
      <c r="K71" s="596"/>
      <c r="L71" s="502"/>
      <c r="M71" s="522"/>
      <c r="N71" s="502"/>
      <c r="O71" s="587" t="s">
        <v>178</v>
      </c>
      <c r="P71" s="588"/>
      <c r="Q71" s="588"/>
      <c r="R71" s="588"/>
      <c r="S71" s="622" t="s">
        <v>78</v>
      </c>
      <c r="T71" s="622"/>
      <c r="U71" s="622"/>
      <c r="V71" s="622"/>
      <c r="W71" s="622"/>
      <c r="X71" s="263"/>
    </row>
    <row r="72" spans="1:24" s="264" customFormat="1">
      <c r="A72" s="490"/>
      <c r="B72" s="632"/>
      <c r="C72" s="494"/>
      <c r="D72" s="596"/>
      <c r="E72" s="518"/>
      <c r="F72" s="634"/>
      <c r="G72" s="501" t="s">
        <v>221</v>
      </c>
      <c r="H72" s="501"/>
      <c r="I72" s="501"/>
      <c r="J72" s="521"/>
      <c r="K72" s="163"/>
      <c r="L72" s="504" t="s">
        <v>249</v>
      </c>
      <c r="M72" s="505"/>
      <c r="N72" s="505"/>
      <c r="O72" s="589"/>
      <c r="P72" s="589"/>
      <c r="Q72" s="589"/>
      <c r="R72" s="589"/>
      <c r="S72" s="587" t="s">
        <v>221</v>
      </c>
      <c r="T72" s="588"/>
      <c r="U72" s="588"/>
      <c r="V72" s="588"/>
      <c r="W72" s="588"/>
      <c r="X72" s="263"/>
    </row>
    <row r="73" spans="1:24" s="264" customFormat="1">
      <c r="A73" s="675">
        <v>2</v>
      </c>
      <c r="B73" s="631">
        <v>32</v>
      </c>
      <c r="C73" s="493"/>
      <c r="D73" s="673" t="s">
        <v>221</v>
      </c>
      <c r="E73" s="633"/>
      <c r="F73" s="637" t="s">
        <v>115</v>
      </c>
      <c r="G73" s="502"/>
      <c r="H73" s="502"/>
      <c r="I73" s="502"/>
      <c r="J73" s="522"/>
      <c r="K73" s="271"/>
      <c r="L73" s="627"/>
      <c r="M73" s="627"/>
      <c r="N73" s="627"/>
      <c r="O73" s="623" t="s">
        <v>221</v>
      </c>
      <c r="P73" s="624"/>
      <c r="Q73" s="625"/>
      <c r="R73" s="193"/>
      <c r="S73" s="589"/>
      <c r="T73" s="589"/>
      <c r="U73" s="589"/>
      <c r="V73" s="589"/>
      <c r="W73" s="589"/>
      <c r="X73" s="263"/>
    </row>
    <row r="74" spans="1:24" s="264" customFormat="1">
      <c r="A74" s="676"/>
      <c r="B74" s="632"/>
      <c r="C74" s="494"/>
      <c r="D74" s="674"/>
      <c r="E74" s="518"/>
      <c r="F74" s="638"/>
      <c r="G74" s="165"/>
      <c r="H74" s="505"/>
      <c r="I74" s="505"/>
      <c r="J74" s="505"/>
      <c r="K74" s="272"/>
      <c r="L74" s="607"/>
      <c r="M74" s="607"/>
      <c r="N74" s="607"/>
      <c r="O74" s="589"/>
      <c r="P74" s="589"/>
      <c r="Q74" s="626"/>
      <c r="R74" s="198"/>
      <c r="S74" s="199"/>
      <c r="T74" s="621" t="s">
        <v>332</v>
      </c>
      <c r="U74" s="621"/>
      <c r="V74" s="621"/>
      <c r="W74" s="621"/>
      <c r="X74" s="263"/>
    </row>
    <row r="75" spans="1:24" s="264" customFormat="1" ht="12" customHeight="1">
      <c r="A75" s="233"/>
      <c r="B75" s="268"/>
      <c r="C75" s="274"/>
      <c r="D75" s="275"/>
      <c r="E75" s="182"/>
      <c r="F75" s="26"/>
      <c r="G75" s="161"/>
      <c r="H75" s="272"/>
      <c r="I75" s="272"/>
      <c r="J75" s="276"/>
      <c r="K75" s="272"/>
      <c r="L75" s="179"/>
      <c r="M75" s="179"/>
      <c r="N75" s="277"/>
      <c r="O75" s="278"/>
      <c r="P75" s="279"/>
      <c r="Q75" s="279"/>
      <c r="R75" s="279"/>
      <c r="S75" s="279"/>
      <c r="T75" s="279"/>
      <c r="U75" s="280"/>
      <c r="V75" s="280"/>
      <c r="W75" s="280"/>
      <c r="X75" s="263"/>
    </row>
    <row r="76" spans="1:24" ht="12" customHeight="1">
      <c r="D76" s="281"/>
      <c r="E76" s="281"/>
      <c r="F76" s="281"/>
      <c r="G76" s="26"/>
      <c r="H76" s="212"/>
      <c r="I76" s="213"/>
      <c r="J76" s="213"/>
      <c r="K76" s="214"/>
      <c r="L76" s="215"/>
      <c r="M76" s="215"/>
      <c r="N76" s="277"/>
      <c r="O76" s="278"/>
      <c r="P76" s="279"/>
      <c r="Q76" s="279"/>
      <c r="R76" s="279"/>
      <c r="S76" s="279"/>
      <c r="T76" s="279"/>
      <c r="U76" s="280"/>
      <c r="V76" s="280"/>
      <c r="W76" s="280"/>
    </row>
    <row r="77" spans="1:24" s="253" customFormat="1" ht="12" customHeight="1">
      <c r="A77" s="282" t="s">
        <v>43</v>
      </c>
      <c r="B77" s="620" t="s">
        <v>44</v>
      </c>
      <c r="C77" s="620"/>
      <c r="D77" s="620"/>
      <c r="E77" s="620"/>
      <c r="F77" s="283" t="s">
        <v>45</v>
      </c>
      <c r="G77" s="218" t="s">
        <v>43</v>
      </c>
      <c r="H77" s="612" t="s">
        <v>79</v>
      </c>
      <c r="I77" s="612"/>
      <c r="J77" s="612"/>
      <c r="K77" s="612"/>
      <c r="L77" s="612"/>
      <c r="M77" s="615" t="s">
        <v>47</v>
      </c>
      <c r="N77" s="615"/>
      <c r="O77" s="615"/>
      <c r="P77" s="615"/>
      <c r="Q77" s="565" t="s">
        <v>48</v>
      </c>
      <c r="R77" s="566"/>
      <c r="S77" s="566"/>
      <c r="T77" s="566"/>
      <c r="U77" s="566"/>
      <c r="V77" s="566"/>
      <c r="W77" s="566"/>
      <c r="X77" s="567"/>
    </row>
    <row r="78" spans="1:24" s="285" customFormat="1" ht="12" customHeight="1">
      <c r="A78" s="284">
        <v>1</v>
      </c>
      <c r="B78" s="618" t="s">
        <v>116</v>
      </c>
      <c r="C78" s="618"/>
      <c r="D78" s="618"/>
      <c r="E78" s="618"/>
      <c r="F78" s="291">
        <v>844</v>
      </c>
      <c r="G78" s="224"/>
      <c r="H78" s="613"/>
      <c r="I78" s="613"/>
      <c r="J78" s="613"/>
      <c r="K78" s="613"/>
      <c r="L78" s="613"/>
      <c r="M78" s="603"/>
      <c r="N78" s="603"/>
      <c r="O78" s="603"/>
      <c r="P78" s="603"/>
      <c r="Q78" s="602"/>
      <c r="R78" s="603"/>
      <c r="S78" s="603"/>
      <c r="T78" s="603"/>
      <c r="U78" s="603"/>
      <c r="V78" s="603"/>
      <c r="W78" s="603"/>
      <c r="X78" s="604"/>
    </row>
    <row r="79" spans="1:24" s="285" customFormat="1" ht="12" customHeight="1">
      <c r="A79" s="284">
        <v>2</v>
      </c>
      <c r="B79" s="617" t="s">
        <v>117</v>
      </c>
      <c r="C79" s="617"/>
      <c r="D79" s="617"/>
      <c r="E79" s="617"/>
      <c r="F79" s="291">
        <v>803</v>
      </c>
      <c r="G79" s="226"/>
      <c r="H79" s="613"/>
      <c r="I79" s="613"/>
      <c r="J79" s="613"/>
      <c r="K79" s="613"/>
      <c r="L79" s="613"/>
      <c r="M79" s="630"/>
      <c r="N79" s="630"/>
      <c r="O79" s="630"/>
      <c r="P79" s="630"/>
      <c r="Q79" s="583"/>
      <c r="R79" s="584"/>
      <c r="S79" s="584"/>
      <c r="T79" s="584"/>
      <c r="U79" s="584"/>
      <c r="V79" s="584"/>
      <c r="W79" s="584"/>
      <c r="X79" s="585"/>
    </row>
    <row r="80" spans="1:24" s="285" customFormat="1" ht="12" customHeight="1">
      <c r="A80" s="284">
        <v>3</v>
      </c>
      <c r="B80" s="617" t="s">
        <v>118</v>
      </c>
      <c r="C80" s="617"/>
      <c r="D80" s="617"/>
      <c r="E80" s="617"/>
      <c r="F80" s="292">
        <v>681</v>
      </c>
      <c r="G80" s="227"/>
      <c r="H80" s="613"/>
      <c r="I80" s="613"/>
      <c r="J80" s="613"/>
      <c r="K80" s="613"/>
      <c r="L80" s="613"/>
      <c r="M80" s="630"/>
      <c r="N80" s="630"/>
      <c r="O80" s="630"/>
      <c r="P80" s="630"/>
      <c r="Q80" s="565" t="s">
        <v>49</v>
      </c>
      <c r="R80" s="566"/>
      <c r="S80" s="566"/>
      <c r="T80" s="567"/>
      <c r="U80" s="565" t="s">
        <v>50</v>
      </c>
      <c r="V80" s="566"/>
      <c r="W80" s="566"/>
      <c r="X80" s="567"/>
    </row>
    <row r="81" spans="1:24" s="285" customFormat="1" ht="12" customHeight="1">
      <c r="A81" s="284">
        <v>4</v>
      </c>
      <c r="B81" s="617" t="s">
        <v>119</v>
      </c>
      <c r="C81" s="617"/>
      <c r="D81" s="617"/>
      <c r="E81" s="617"/>
      <c r="F81" s="293">
        <v>647</v>
      </c>
      <c r="G81" s="97"/>
      <c r="H81" s="613"/>
      <c r="I81" s="613"/>
      <c r="J81" s="613"/>
      <c r="K81" s="613"/>
      <c r="L81" s="613"/>
      <c r="M81" s="630"/>
      <c r="N81" s="630"/>
      <c r="O81" s="630"/>
      <c r="P81" s="630"/>
      <c r="Q81" s="586">
        <v>42449</v>
      </c>
      <c r="R81" s="572"/>
      <c r="S81" s="572"/>
      <c r="T81" s="573"/>
      <c r="U81" s="685">
        <v>0.70833333333333337</v>
      </c>
      <c r="V81" s="686"/>
      <c r="W81" s="686"/>
      <c r="X81" s="687"/>
    </row>
    <row r="82" spans="1:24" s="285" customFormat="1" ht="12" customHeight="1">
      <c r="A82" s="286">
        <v>5</v>
      </c>
      <c r="B82" s="617" t="s">
        <v>120</v>
      </c>
      <c r="C82" s="617"/>
      <c r="D82" s="617"/>
      <c r="E82" s="617"/>
      <c r="F82" s="294">
        <v>633</v>
      </c>
      <c r="G82" s="97"/>
      <c r="H82" s="613"/>
      <c r="I82" s="613"/>
      <c r="J82" s="613"/>
      <c r="K82" s="613"/>
      <c r="L82" s="613"/>
      <c r="M82" s="630"/>
      <c r="N82" s="630"/>
      <c r="O82" s="630"/>
      <c r="P82" s="630"/>
      <c r="Q82" s="565" t="s">
        <v>52</v>
      </c>
      <c r="R82" s="566"/>
      <c r="S82" s="566"/>
      <c r="T82" s="566"/>
      <c r="U82" s="566"/>
      <c r="V82" s="566"/>
      <c r="W82" s="566"/>
      <c r="X82" s="567"/>
    </row>
    <row r="83" spans="1:24" s="285" customFormat="1" ht="12" customHeight="1">
      <c r="A83" s="284">
        <v>6</v>
      </c>
      <c r="B83" s="617" t="s">
        <v>121</v>
      </c>
      <c r="C83" s="617"/>
      <c r="D83" s="617"/>
      <c r="E83" s="617"/>
      <c r="F83" s="295">
        <v>535</v>
      </c>
      <c r="G83" s="231"/>
      <c r="H83" s="613"/>
      <c r="I83" s="613"/>
      <c r="J83" s="613"/>
      <c r="K83" s="613"/>
      <c r="L83" s="613"/>
      <c r="M83" s="630"/>
      <c r="N83" s="630"/>
      <c r="O83" s="630"/>
      <c r="P83" s="630"/>
      <c r="Q83" s="574"/>
      <c r="R83" s="575"/>
      <c r="S83" s="575"/>
      <c r="T83" s="576"/>
      <c r="U83" s="681" t="s">
        <v>53</v>
      </c>
      <c r="V83" s="682"/>
      <c r="W83" s="682"/>
      <c r="X83" s="683"/>
    </row>
    <row r="84" spans="1:24" s="285" customFormat="1" ht="12" customHeight="1">
      <c r="A84" s="286">
        <v>7</v>
      </c>
      <c r="B84" s="617" t="s">
        <v>122</v>
      </c>
      <c r="C84" s="617"/>
      <c r="D84" s="617"/>
      <c r="E84" s="617"/>
      <c r="F84" s="294">
        <v>483</v>
      </c>
      <c r="G84" s="97"/>
      <c r="H84" s="613"/>
      <c r="I84" s="613"/>
      <c r="J84" s="613"/>
      <c r="K84" s="613"/>
      <c r="L84" s="613"/>
      <c r="M84" s="630"/>
      <c r="N84" s="630"/>
      <c r="O84" s="630"/>
      <c r="P84" s="630"/>
      <c r="Q84" s="577"/>
      <c r="R84" s="578"/>
      <c r="S84" s="578"/>
      <c r="T84" s="579"/>
      <c r="U84" s="684"/>
      <c r="V84" s="581"/>
      <c r="W84" s="581"/>
      <c r="X84" s="582"/>
    </row>
    <row r="85" spans="1:24" s="285" customFormat="1" ht="12" customHeight="1">
      <c r="A85" s="287">
        <v>8</v>
      </c>
      <c r="B85" s="616" t="s">
        <v>123</v>
      </c>
      <c r="C85" s="616"/>
      <c r="D85" s="616"/>
      <c r="E85" s="616"/>
      <c r="F85" s="296">
        <v>475</v>
      </c>
      <c r="G85" s="235"/>
      <c r="H85" s="610"/>
      <c r="I85" s="610"/>
      <c r="J85" s="610"/>
      <c r="K85" s="610"/>
      <c r="L85" s="610"/>
      <c r="M85" s="584"/>
      <c r="N85" s="584"/>
      <c r="O85" s="584"/>
      <c r="P85" s="584"/>
      <c r="Q85" s="580" t="s">
        <v>54</v>
      </c>
      <c r="R85" s="563"/>
      <c r="S85" s="563"/>
      <c r="T85" s="564"/>
      <c r="U85" s="580" t="s">
        <v>55</v>
      </c>
      <c r="V85" s="563"/>
      <c r="W85" s="563"/>
      <c r="X85" s="564"/>
    </row>
    <row r="86" spans="1:24">
      <c r="A86" s="247"/>
      <c r="B86" s="247"/>
      <c r="C86" s="288"/>
      <c r="D86" s="4"/>
      <c r="E86" s="4"/>
      <c r="F86" s="4"/>
      <c r="G86" s="247"/>
      <c r="H86" s="247"/>
      <c r="I86" s="247"/>
      <c r="J86" s="247"/>
      <c r="K86" s="289"/>
      <c r="L86" s="247"/>
      <c r="M86" s="247"/>
      <c r="N86" s="247"/>
      <c r="O86" s="247"/>
      <c r="P86" s="4"/>
      <c r="Q86" s="4"/>
      <c r="R86" s="4"/>
      <c r="S86" s="4"/>
      <c r="W86" s="4"/>
      <c r="X86" s="247"/>
    </row>
    <row r="87" spans="1:24">
      <c r="K87" s="290"/>
    </row>
    <row r="88" spans="1:24">
      <c r="K88" s="290"/>
    </row>
    <row r="89" spans="1:24">
      <c r="K89" s="290"/>
    </row>
    <row r="90" spans="1:24">
      <c r="K90" s="290"/>
    </row>
    <row r="91" spans="1:24">
      <c r="K91" s="290"/>
    </row>
    <row r="92" spans="1:24">
      <c r="K92" s="290"/>
    </row>
    <row r="93" spans="1:24">
      <c r="K93" s="290"/>
    </row>
    <row r="94" spans="1:24">
      <c r="K94" s="290"/>
    </row>
    <row r="95" spans="1:24">
      <c r="K95" s="290"/>
    </row>
    <row r="96" spans="1:24">
      <c r="K96" s="290"/>
    </row>
    <row r="200" spans="1:9" customFormat="1" hidden="1">
      <c r="A200" s="110" t="s">
        <v>56</v>
      </c>
      <c r="B200" s="110" t="str">
        <f>IF($G$6="ВЗРОСЛЫЕ","МУЖЧИНЫ",IF($G$6="ДО 19 ЛЕТ","ЮНИОРЫ","ЮНОШИ"))</f>
        <v>ЮНОШИ</v>
      </c>
      <c r="C200" s="3" t="s">
        <v>57</v>
      </c>
      <c r="D200" s="3" t="s">
        <v>58</v>
      </c>
      <c r="E200" s="111" t="s">
        <v>79</v>
      </c>
      <c r="F200" s="111"/>
      <c r="G200" s="112"/>
      <c r="H200" s="111"/>
      <c r="I200" s="111"/>
    </row>
    <row r="201" spans="1:9" customFormat="1" hidden="1">
      <c r="A201" s="110" t="s">
        <v>59</v>
      </c>
      <c r="B201" s="110" t="str">
        <f>IF($G$6="ВЗРОСЛЫЕ","ЖЕНЩИНЫ",IF($G$6="ДО 19 ЛЕТ","ЮНИОРКИ","ДЕВУШКИ"))</f>
        <v>ДЕВУШКИ</v>
      </c>
      <c r="C201" s="3" t="s">
        <v>60</v>
      </c>
      <c r="D201" s="3" t="s">
        <v>61</v>
      </c>
      <c r="E201" s="111" t="s">
        <v>46</v>
      </c>
      <c r="F201" s="111"/>
      <c r="G201" s="112"/>
      <c r="H201" s="111"/>
      <c r="I201" s="111"/>
    </row>
    <row r="202" spans="1:9" customFormat="1" hidden="1">
      <c r="A202" s="110" t="s">
        <v>62</v>
      </c>
      <c r="B202" s="110"/>
      <c r="C202" s="3" t="s">
        <v>63</v>
      </c>
      <c r="D202" s="3" t="s">
        <v>14</v>
      </c>
      <c r="E202" s="111"/>
      <c r="F202" s="111"/>
      <c r="G202" s="112"/>
      <c r="H202" s="111"/>
      <c r="I202" s="111"/>
    </row>
    <row r="203" spans="1:9" customFormat="1" hidden="1">
      <c r="A203" s="110" t="s">
        <v>11</v>
      </c>
      <c r="B203" s="110"/>
      <c r="C203" s="3" t="s">
        <v>13</v>
      </c>
      <c r="D203" s="3" t="s">
        <v>64</v>
      </c>
      <c r="E203" s="111"/>
      <c r="F203" s="111"/>
      <c r="G203" s="112"/>
      <c r="H203" s="111"/>
      <c r="I203" s="111"/>
    </row>
    <row r="204" spans="1:9" customFormat="1" hidden="1">
      <c r="A204" s="110" t="s">
        <v>65</v>
      </c>
      <c r="B204" s="110"/>
      <c r="C204" s="3" t="s">
        <v>66</v>
      </c>
      <c r="D204" s="3" t="s">
        <v>67</v>
      </c>
      <c r="E204" s="111"/>
      <c r="F204" s="111"/>
      <c r="G204" s="112"/>
      <c r="H204" s="111"/>
      <c r="I204" s="111"/>
    </row>
    <row r="205" spans="1:9" customFormat="1" hidden="1">
      <c r="A205" s="110" t="s">
        <v>68</v>
      </c>
      <c r="B205" s="110"/>
      <c r="C205" s="3" t="s">
        <v>69</v>
      </c>
      <c r="D205" s="3"/>
      <c r="E205" s="111"/>
      <c r="F205" s="111"/>
      <c r="G205" s="112"/>
      <c r="H205" s="111"/>
      <c r="I205" s="111"/>
    </row>
    <row r="206" spans="1:9" customFormat="1" hidden="1">
      <c r="A206" s="110"/>
      <c r="B206" s="110"/>
      <c r="C206" s="3" t="s">
        <v>70</v>
      </c>
      <c r="D206" s="3"/>
      <c r="E206" s="111"/>
      <c r="F206" s="111"/>
      <c r="G206" s="112"/>
      <c r="H206" s="111"/>
      <c r="I206" s="111"/>
    </row>
  </sheetData>
  <mergeCells count="505">
    <mergeCell ref="U85:X85"/>
    <mergeCell ref="T34:W34"/>
    <mergeCell ref="T36:W36"/>
    <mergeCell ref="T43:W44"/>
    <mergeCell ref="T41:W41"/>
    <mergeCell ref="T51:W51"/>
    <mergeCell ref="T46:W46"/>
    <mergeCell ref="Q85:T85"/>
    <mergeCell ref="O66:Q67"/>
    <mergeCell ref="T53:W53"/>
    <mergeCell ref="P58:R58"/>
    <mergeCell ref="T69:W69"/>
    <mergeCell ref="T66:W66"/>
    <mergeCell ref="T60:W60"/>
    <mergeCell ref="P61:R61"/>
    <mergeCell ref="T62:W62"/>
    <mergeCell ref="P56:R56"/>
    <mergeCell ref="M83:P83"/>
    <mergeCell ref="M84:P84"/>
    <mergeCell ref="Q82:X82"/>
    <mergeCell ref="S72:W73"/>
    <mergeCell ref="K70:M71"/>
    <mergeCell ref="L67:N67"/>
    <mergeCell ref="H80:L80"/>
    <mergeCell ref="U83:X84"/>
    <mergeCell ref="Q83:T84"/>
    <mergeCell ref="U80:X80"/>
    <mergeCell ref="H51:J51"/>
    <mergeCell ref="L57:N57"/>
    <mergeCell ref="L53:N53"/>
    <mergeCell ref="G56:I57"/>
    <mergeCell ref="J56:J57"/>
    <mergeCell ref="H58:J58"/>
    <mergeCell ref="H59:J59"/>
    <mergeCell ref="H55:J55"/>
    <mergeCell ref="J52:J53"/>
    <mergeCell ref="G52:I53"/>
    <mergeCell ref="H54:J54"/>
    <mergeCell ref="L51:N51"/>
    <mergeCell ref="O71:R72"/>
    <mergeCell ref="N62:N63"/>
    <mergeCell ref="M82:P82"/>
    <mergeCell ref="P59:R59"/>
    <mergeCell ref="P70:R70"/>
    <mergeCell ref="L61:N61"/>
    <mergeCell ref="L60:N60"/>
    <mergeCell ref="P62:R62"/>
    <mergeCell ref="H82:L82"/>
    <mergeCell ref="P32:R32"/>
    <mergeCell ref="L34:N34"/>
    <mergeCell ref="L32:N32"/>
    <mergeCell ref="P33:R33"/>
    <mergeCell ref="G40:I41"/>
    <mergeCell ref="H47:J47"/>
    <mergeCell ref="H46:J46"/>
    <mergeCell ref="P36:R36"/>
    <mergeCell ref="L41:N41"/>
    <mergeCell ref="G44:I45"/>
    <mergeCell ref="N38:N39"/>
    <mergeCell ref="L40:N40"/>
    <mergeCell ref="H38:J38"/>
    <mergeCell ref="K38:M39"/>
    <mergeCell ref="L52:N52"/>
    <mergeCell ref="L28:N28"/>
    <mergeCell ref="P28:R28"/>
    <mergeCell ref="G28:I29"/>
    <mergeCell ref="P30:R30"/>
    <mergeCell ref="P29:R29"/>
    <mergeCell ref="H39:J39"/>
    <mergeCell ref="L49:N49"/>
    <mergeCell ref="L48:N48"/>
    <mergeCell ref="J48:J49"/>
    <mergeCell ref="G48:I49"/>
    <mergeCell ref="N46:N47"/>
    <mergeCell ref="H42:J42"/>
    <mergeCell ref="P37:R37"/>
    <mergeCell ref="P38:R38"/>
    <mergeCell ref="P41:R41"/>
    <mergeCell ref="L37:N37"/>
    <mergeCell ref="H30:J30"/>
    <mergeCell ref="J28:J29"/>
    <mergeCell ref="L29:N29"/>
    <mergeCell ref="H35:J35"/>
    <mergeCell ref="J40:J41"/>
    <mergeCell ref="L44:N44"/>
    <mergeCell ref="H50:J50"/>
    <mergeCell ref="F39:F40"/>
    <mergeCell ref="E37:E38"/>
    <mergeCell ref="G36:I37"/>
    <mergeCell ref="D21:D22"/>
    <mergeCell ref="D19:D20"/>
    <mergeCell ref="E19:E20"/>
    <mergeCell ref="C13:C14"/>
    <mergeCell ref="C17:C18"/>
    <mergeCell ref="D15:D16"/>
    <mergeCell ref="C15:C16"/>
    <mergeCell ref="D17:D18"/>
    <mergeCell ref="H22:J22"/>
    <mergeCell ref="E15:E16"/>
    <mergeCell ref="F15:F16"/>
    <mergeCell ref="F17:F18"/>
    <mergeCell ref="E17:E18"/>
    <mergeCell ref="H15:J15"/>
    <mergeCell ref="G16:I17"/>
    <mergeCell ref="H18:J18"/>
    <mergeCell ref="H34:J34"/>
    <mergeCell ref="D31:D32"/>
    <mergeCell ref="E31:E32"/>
    <mergeCell ref="H26:J26"/>
    <mergeCell ref="F23:F24"/>
    <mergeCell ref="F31:F32"/>
    <mergeCell ref="H31:J31"/>
    <mergeCell ref="J24:J25"/>
    <mergeCell ref="G24:I25"/>
    <mergeCell ref="E23:E24"/>
    <mergeCell ref="D23:D24"/>
    <mergeCell ref="D25:D26"/>
    <mergeCell ref="F27:F28"/>
    <mergeCell ref="F25:F26"/>
    <mergeCell ref="H27:J27"/>
    <mergeCell ref="B37:B38"/>
    <mergeCell ref="C39:C40"/>
    <mergeCell ref="C41:C42"/>
    <mergeCell ref="B47:B48"/>
    <mergeCell ref="C49:C50"/>
    <mergeCell ref="C47:C48"/>
    <mergeCell ref="D49:D50"/>
    <mergeCell ref="C45:C46"/>
    <mergeCell ref="C43:C44"/>
    <mergeCell ref="D47:D48"/>
    <mergeCell ref="B49:B50"/>
    <mergeCell ref="B45:B46"/>
    <mergeCell ref="F43:F44"/>
    <mergeCell ref="E49:E50"/>
    <mergeCell ref="F47:F48"/>
    <mergeCell ref="F49:F50"/>
    <mergeCell ref="E47:E48"/>
    <mergeCell ref="F45:F46"/>
    <mergeCell ref="B41:B42"/>
    <mergeCell ref="E43:E44"/>
    <mergeCell ref="E45:E46"/>
    <mergeCell ref="E41:E42"/>
    <mergeCell ref="D45:D46"/>
    <mergeCell ref="D43:D44"/>
    <mergeCell ref="F41:F42"/>
    <mergeCell ref="A55:A56"/>
    <mergeCell ref="A49:A50"/>
    <mergeCell ref="B65:B66"/>
    <mergeCell ref="B43:B44"/>
    <mergeCell ref="A47:A48"/>
    <mergeCell ref="A45:A46"/>
    <mergeCell ref="A43:A44"/>
    <mergeCell ref="B57:B58"/>
    <mergeCell ref="A71:A72"/>
    <mergeCell ref="A57:A58"/>
    <mergeCell ref="A59:A60"/>
    <mergeCell ref="A61:A62"/>
    <mergeCell ref="A63:A64"/>
    <mergeCell ref="A67:A68"/>
    <mergeCell ref="A65:A66"/>
    <mergeCell ref="B61:B62"/>
    <mergeCell ref="B63:B64"/>
    <mergeCell ref="B77:E77"/>
    <mergeCell ref="A21:A22"/>
    <mergeCell ref="B21:B22"/>
    <mergeCell ref="A23:A24"/>
    <mergeCell ref="A25:A26"/>
    <mergeCell ref="C25:C26"/>
    <mergeCell ref="B23:B24"/>
    <mergeCell ref="A53:A54"/>
    <mergeCell ref="A51:A52"/>
    <mergeCell ref="C23:C24"/>
    <mergeCell ref="C37:C38"/>
    <mergeCell ref="A33:A34"/>
    <mergeCell ref="A27:A28"/>
    <mergeCell ref="B51:B52"/>
    <mergeCell ref="E63:E64"/>
    <mergeCell ref="E61:E62"/>
    <mergeCell ref="A29:A30"/>
    <mergeCell ref="D27:D28"/>
    <mergeCell ref="E27:E28"/>
    <mergeCell ref="B27:B28"/>
    <mergeCell ref="B29:B30"/>
    <mergeCell ref="E29:E30"/>
    <mergeCell ref="E59:E60"/>
    <mergeCell ref="C63:C64"/>
    <mergeCell ref="A17:A18"/>
    <mergeCell ref="C19:C20"/>
    <mergeCell ref="A19:A20"/>
    <mergeCell ref="B69:B70"/>
    <mergeCell ref="C61:C62"/>
    <mergeCell ref="C59:C60"/>
    <mergeCell ref="D33:D34"/>
    <mergeCell ref="E33:E34"/>
    <mergeCell ref="E53:E54"/>
    <mergeCell ref="E51:E52"/>
    <mergeCell ref="C21:C22"/>
    <mergeCell ref="C51:C52"/>
    <mergeCell ref="C53:C54"/>
    <mergeCell ref="E57:E58"/>
    <mergeCell ref="E55:E56"/>
    <mergeCell ref="D55:D56"/>
    <mergeCell ref="D61:D62"/>
    <mergeCell ref="C57:C58"/>
    <mergeCell ref="D57:D58"/>
    <mergeCell ref="D59:D60"/>
    <mergeCell ref="A35:A36"/>
    <mergeCell ref="B39:B40"/>
    <mergeCell ref="B35:B36"/>
    <mergeCell ref="A37:A38"/>
    <mergeCell ref="J68:J69"/>
    <mergeCell ref="F69:F70"/>
    <mergeCell ref="D69:D70"/>
    <mergeCell ref="J72:J73"/>
    <mergeCell ref="G72:I73"/>
    <mergeCell ref="H71:J71"/>
    <mergeCell ref="E73:E74"/>
    <mergeCell ref="H74:J74"/>
    <mergeCell ref="F73:F74"/>
    <mergeCell ref="F51:F52"/>
    <mergeCell ref="F63:F64"/>
    <mergeCell ref="F53:F54"/>
    <mergeCell ref="F59:F60"/>
    <mergeCell ref="F67:F68"/>
    <mergeCell ref="C71:C72"/>
    <mergeCell ref="C65:C66"/>
    <mergeCell ref="D65:D66"/>
    <mergeCell ref="E65:E66"/>
    <mergeCell ref="F65:F66"/>
    <mergeCell ref="F71:F72"/>
    <mergeCell ref="C67:C68"/>
    <mergeCell ref="F55:F56"/>
    <mergeCell ref="C55:C56"/>
    <mergeCell ref="C35:C36"/>
    <mergeCell ref="D51:D52"/>
    <mergeCell ref="A73:A74"/>
    <mergeCell ref="D71:D72"/>
    <mergeCell ref="E67:E68"/>
    <mergeCell ref="C69:C70"/>
    <mergeCell ref="B67:B68"/>
    <mergeCell ref="B71:B72"/>
    <mergeCell ref="D67:D68"/>
    <mergeCell ref="E71:E72"/>
    <mergeCell ref="E69:E70"/>
    <mergeCell ref="A69:A70"/>
    <mergeCell ref="D73:D74"/>
    <mergeCell ref="C73:C74"/>
    <mergeCell ref="B73:B74"/>
    <mergeCell ref="A41:A42"/>
    <mergeCell ref="A39:A40"/>
    <mergeCell ref="D37:D38"/>
    <mergeCell ref="D41:D42"/>
    <mergeCell ref="D39:D40"/>
    <mergeCell ref="D53:D54"/>
    <mergeCell ref="B53:B54"/>
    <mergeCell ref="B55:B56"/>
    <mergeCell ref="B59:B60"/>
    <mergeCell ref="B85:E85"/>
    <mergeCell ref="H83:L83"/>
    <mergeCell ref="H84:L84"/>
    <mergeCell ref="H85:L85"/>
    <mergeCell ref="B83:E83"/>
    <mergeCell ref="B84:E84"/>
    <mergeCell ref="H79:L79"/>
    <mergeCell ref="B78:E78"/>
    <mergeCell ref="B79:E79"/>
    <mergeCell ref="B81:E81"/>
    <mergeCell ref="B80:E80"/>
    <mergeCell ref="B82:E82"/>
    <mergeCell ref="H78:L78"/>
    <mergeCell ref="M85:P85"/>
    <mergeCell ref="M78:P78"/>
    <mergeCell ref="M79:P79"/>
    <mergeCell ref="M80:P80"/>
    <mergeCell ref="M81:P81"/>
    <mergeCell ref="L72:N72"/>
    <mergeCell ref="N70:N71"/>
    <mergeCell ref="L68:N68"/>
    <mergeCell ref="L50:N50"/>
    <mergeCell ref="L56:N56"/>
    <mergeCell ref="O50:Q51"/>
    <mergeCell ref="P68:R68"/>
    <mergeCell ref="L58:N58"/>
    <mergeCell ref="N54:N55"/>
    <mergeCell ref="K54:M55"/>
    <mergeCell ref="H77:L77"/>
    <mergeCell ref="L59:N59"/>
    <mergeCell ref="L73:N73"/>
    <mergeCell ref="L74:N74"/>
    <mergeCell ref="R66:R67"/>
    <mergeCell ref="H70:J70"/>
    <mergeCell ref="G68:I69"/>
    <mergeCell ref="H66:J66"/>
    <mergeCell ref="H67:J67"/>
    <mergeCell ref="L13:N13"/>
    <mergeCell ref="F61:F62"/>
    <mergeCell ref="F57:F58"/>
    <mergeCell ref="H63:J63"/>
    <mergeCell ref="D63:D64"/>
    <mergeCell ref="P44:R44"/>
    <mergeCell ref="P39:R39"/>
    <mergeCell ref="R50:R51"/>
    <mergeCell ref="P40:R40"/>
    <mergeCell ref="P42:R42"/>
    <mergeCell ref="P47:R47"/>
    <mergeCell ref="P43:R43"/>
    <mergeCell ref="E39:E40"/>
    <mergeCell ref="F35:F36"/>
    <mergeCell ref="F29:F30"/>
    <mergeCell ref="F37:F38"/>
    <mergeCell ref="K46:M47"/>
    <mergeCell ref="G64:I65"/>
    <mergeCell ref="J64:J65"/>
    <mergeCell ref="H62:J62"/>
    <mergeCell ref="G60:I61"/>
    <mergeCell ref="J60:J61"/>
    <mergeCell ref="L24:N24"/>
    <mergeCell ref="L17:N17"/>
    <mergeCell ref="I10:L10"/>
    <mergeCell ref="G12:I13"/>
    <mergeCell ref="J12:J13"/>
    <mergeCell ref="G5:L5"/>
    <mergeCell ref="M5:Q5"/>
    <mergeCell ref="S5:U5"/>
    <mergeCell ref="L43:N43"/>
    <mergeCell ref="H81:L81"/>
    <mergeCell ref="J44:J45"/>
    <mergeCell ref="H43:J43"/>
    <mergeCell ref="L66:N66"/>
    <mergeCell ref="L64:N64"/>
    <mergeCell ref="K62:M63"/>
    <mergeCell ref="L42:N42"/>
    <mergeCell ref="N30:N31"/>
    <mergeCell ref="K30:M31"/>
    <mergeCell ref="J32:J33"/>
    <mergeCell ref="G32:I33"/>
    <mergeCell ref="L69:N69"/>
    <mergeCell ref="L65:N65"/>
    <mergeCell ref="L45:N45"/>
    <mergeCell ref="T39:W39"/>
    <mergeCell ref="L36:N36"/>
    <mergeCell ref="J36:J37"/>
    <mergeCell ref="T28:W28"/>
    <mergeCell ref="T23:W23"/>
    <mergeCell ref="P24:R24"/>
    <mergeCell ref="P16:R16"/>
    <mergeCell ref="A1:X1"/>
    <mergeCell ref="A3:X3"/>
    <mergeCell ref="A4:X4"/>
    <mergeCell ref="A5:D5"/>
    <mergeCell ref="A2:X2"/>
    <mergeCell ref="E5:F5"/>
    <mergeCell ref="W5:X5"/>
    <mergeCell ref="W6:X6"/>
    <mergeCell ref="H14:J14"/>
    <mergeCell ref="D13:D14"/>
    <mergeCell ref="A6:D6"/>
    <mergeCell ref="A8:A10"/>
    <mergeCell ref="D7:T7"/>
    <mergeCell ref="U9:X10"/>
    <mergeCell ref="B8:B10"/>
    <mergeCell ref="D8:E10"/>
    <mergeCell ref="S6:U6"/>
    <mergeCell ref="E6:F6"/>
    <mergeCell ref="M6:Q6"/>
    <mergeCell ref="G6:L6"/>
    <mergeCell ref="T24:W24"/>
    <mergeCell ref="T19:W19"/>
    <mergeCell ref="T18:W18"/>
    <mergeCell ref="T21:W21"/>
    <mergeCell ref="R18:R19"/>
    <mergeCell ref="O18:Q19"/>
    <mergeCell ref="P22:R22"/>
    <mergeCell ref="P23:R23"/>
    <mergeCell ref="P20:R20"/>
    <mergeCell ref="P21:R21"/>
    <mergeCell ref="L19:N19"/>
    <mergeCell ref="N22:N23"/>
    <mergeCell ref="L18:N18"/>
    <mergeCell ref="F33:F34"/>
    <mergeCell ref="J16:J17"/>
    <mergeCell ref="J20:J21"/>
    <mergeCell ref="P17:R17"/>
    <mergeCell ref="P25:R25"/>
    <mergeCell ref="P27:R27"/>
    <mergeCell ref="L26:N26"/>
    <mergeCell ref="L33:N33"/>
    <mergeCell ref="O34:Q35"/>
    <mergeCell ref="L35:N35"/>
    <mergeCell ref="L20:N20"/>
    <mergeCell ref="L21:N21"/>
    <mergeCell ref="F19:F20"/>
    <mergeCell ref="F21:F22"/>
    <mergeCell ref="K22:M23"/>
    <mergeCell ref="L25:N25"/>
    <mergeCell ref="H19:J19"/>
    <mergeCell ref="G20:I21"/>
    <mergeCell ref="L27:N27"/>
    <mergeCell ref="H23:J23"/>
    <mergeCell ref="P31:R31"/>
    <mergeCell ref="A11:A12"/>
    <mergeCell ref="E25:E26"/>
    <mergeCell ref="E35:E36"/>
    <mergeCell ref="C31:C32"/>
    <mergeCell ref="C33:C34"/>
    <mergeCell ref="C27:C28"/>
    <mergeCell ref="B31:B32"/>
    <mergeCell ref="B25:B26"/>
    <mergeCell ref="A31:A32"/>
    <mergeCell ref="A13:A14"/>
    <mergeCell ref="E13:E14"/>
    <mergeCell ref="B11:B12"/>
    <mergeCell ref="D35:D36"/>
    <mergeCell ref="B33:B34"/>
    <mergeCell ref="C29:C30"/>
    <mergeCell ref="E21:E22"/>
    <mergeCell ref="E11:E12"/>
    <mergeCell ref="D11:D12"/>
    <mergeCell ref="B19:B20"/>
    <mergeCell ref="D29:D30"/>
    <mergeCell ref="B13:B14"/>
    <mergeCell ref="B15:B16"/>
    <mergeCell ref="B17:B18"/>
    <mergeCell ref="A15:A16"/>
    <mergeCell ref="T65:W65"/>
    <mergeCell ref="T61:W61"/>
    <mergeCell ref="F8:F10"/>
    <mergeCell ref="F11:F12"/>
    <mergeCell ref="C11:C12"/>
    <mergeCell ref="Q9:T9"/>
    <mergeCell ref="I9:L9"/>
    <mergeCell ref="L12:N12"/>
    <mergeCell ref="M10:P10"/>
    <mergeCell ref="T12:W12"/>
    <mergeCell ref="P12:R12"/>
    <mergeCell ref="C8:C10"/>
    <mergeCell ref="Q10:T10"/>
    <mergeCell ref="M9:P9"/>
    <mergeCell ref="T25:W25"/>
    <mergeCell ref="S26:W27"/>
    <mergeCell ref="F13:F14"/>
    <mergeCell ref="T15:W15"/>
    <mergeCell ref="P13:R13"/>
    <mergeCell ref="P15:R15"/>
    <mergeCell ref="P14:R14"/>
    <mergeCell ref="T13:W13"/>
    <mergeCell ref="T14:W14"/>
    <mergeCell ref="L16:N16"/>
    <mergeCell ref="U81:X81"/>
    <mergeCell ref="O73:Q74"/>
    <mergeCell ref="T74:W74"/>
    <mergeCell ref="Q79:X79"/>
    <mergeCell ref="Q77:X77"/>
    <mergeCell ref="Q78:X78"/>
    <mergeCell ref="Q80:T80"/>
    <mergeCell ref="Q81:T81"/>
    <mergeCell ref="M77:P77"/>
    <mergeCell ref="T33:W33"/>
    <mergeCell ref="T32:W32"/>
    <mergeCell ref="T40:W40"/>
    <mergeCell ref="S71:W71"/>
    <mergeCell ref="P63:R63"/>
    <mergeCell ref="T67:W67"/>
    <mergeCell ref="T63:W63"/>
    <mergeCell ref="P69:R69"/>
    <mergeCell ref="P54:R54"/>
    <mergeCell ref="P53:R53"/>
    <mergeCell ref="S58:W59"/>
    <mergeCell ref="T68:W68"/>
    <mergeCell ref="T57:W57"/>
    <mergeCell ref="T55:W55"/>
    <mergeCell ref="P49:R49"/>
    <mergeCell ref="T48:W48"/>
    <mergeCell ref="P57:R57"/>
    <mergeCell ref="P55:R55"/>
    <mergeCell ref="T56:W56"/>
    <mergeCell ref="T54:W54"/>
    <mergeCell ref="P65:R65"/>
    <mergeCell ref="P64:R64"/>
    <mergeCell ref="P60:R60"/>
    <mergeCell ref="T64:W64"/>
    <mergeCell ref="K14:M15"/>
    <mergeCell ref="N14:N15"/>
    <mergeCell ref="T35:W35"/>
    <mergeCell ref="P26:R26"/>
    <mergeCell ref="T31:W31"/>
    <mergeCell ref="R34:R35"/>
    <mergeCell ref="T20:W20"/>
    <mergeCell ref="T22:W22"/>
    <mergeCell ref="T52:W52"/>
    <mergeCell ref="T50:W50"/>
    <mergeCell ref="P52:R52"/>
    <mergeCell ref="P45:R45"/>
    <mergeCell ref="P48:R48"/>
    <mergeCell ref="T47:W47"/>
    <mergeCell ref="T45:V45"/>
    <mergeCell ref="P46:R46"/>
    <mergeCell ref="T49:W49"/>
    <mergeCell ref="T16:W16"/>
    <mergeCell ref="T17:W17"/>
    <mergeCell ref="T29:W29"/>
    <mergeCell ref="T30:W30"/>
    <mergeCell ref="T42:W42"/>
    <mergeCell ref="T37:W37"/>
    <mergeCell ref="T38:W38"/>
  </mergeCells>
  <phoneticPr fontId="58" type="noConversion"/>
  <conditionalFormatting sqref="J12:J13 J16:J17 N62:N63 N70:N71 J20:J21 J24:J25 J28:J29 J32:J33 J36:J37 J40:J41 J44:J45 J48:J49 J52:J53 J56:J57 J60:J61 J64:J65 N14:N15 N22:N23 J68:J69 J72:J73 N30:N31 N38:N39 N46:N47 N54:N55 R18:R19 R34:R35 R50:R51 R66:R67">
    <cfRule type="expression" dxfId="55" priority="1" stopIfTrue="1">
      <formula>COUNTIF($O$77:$T$84,G12)&gt;0</formula>
    </cfRule>
  </conditionalFormatting>
  <conditionalFormatting sqref="C11:C74">
    <cfRule type="expression" dxfId="54" priority="2" stopIfTrue="1">
      <formula>COUNTIF($C$11:$C$74,C11)&gt;1</formula>
    </cfRule>
  </conditionalFormatting>
  <conditionalFormatting sqref="G14 G18 W45 G26 G22 G34 G30 G42 G38 G50 G46 G58 G54 G66 G62 G74 K72 K48 K56 K32 K40 G70 K24 K16 O20 O36 K64 O68 S28 S60 O52">
    <cfRule type="cellIs" dxfId="53" priority="3" stopIfTrue="1" operator="notEqual">
      <formula>0</formula>
    </cfRule>
  </conditionalFormatting>
  <conditionalFormatting sqref="D11:D74">
    <cfRule type="expression" dxfId="52" priority="4" stopIfTrue="1">
      <formula>COUNTIF($B$78:$E$85,D11)&gt;0</formula>
    </cfRule>
  </conditionalFormatting>
  <conditionalFormatting sqref="E11:E74">
    <cfRule type="expression" dxfId="51" priority="5"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50" priority="6" stopIfTrue="1">
      <formula>COUNTIF($B$78:$E$85,G12)&gt;0</formula>
    </cfRule>
    <cfRule type="expression" dxfId="49" priority="7" stopIfTrue="1">
      <formula>LEFT(G12,4)="поб."</formula>
    </cfRule>
  </conditionalFormatting>
  <conditionalFormatting sqref="A11:A74">
    <cfRule type="expression" dxfId="48" priority="8" stopIfTrue="1">
      <formula>COUNTIF($B$78:$E$85,$D11)&gt;0</formula>
    </cfRule>
  </conditionalFormatting>
  <dataValidations count="6">
    <dataValidation type="list" allowBlank="1" showInputMessage="1" showErrorMessage="1" sqref="M6 R6">
      <formula1>$B$200:$B$201</formula1>
    </dataValidation>
    <dataValidation type="list" allowBlank="1" showInputMessage="1" showErrorMessage="1" sqref="G6">
      <formula1>$A$200:$A$205</formula1>
    </dataValidation>
    <dataValidation type="list" allowBlank="1" showInputMessage="1" showErrorMessage="1" sqref="V6">
      <formula1>$D$200:$D$206</formula1>
    </dataValidation>
    <dataValidation type="list" allowBlank="1" showInputMessage="1" showErrorMessage="1" sqref="S6:U6">
      <formula1>$C$200:$C$206</formula1>
    </dataValidation>
    <dataValidation type="list" allowBlank="1" showInputMessage="1" showErrorMessage="1" sqref="W6:X6">
      <formula1>$D$200:$D$204</formula1>
    </dataValidation>
    <dataValidation type="list" allowBlank="1" showInputMessage="1" showErrorMessage="1" sqref="H77:L77">
      <formula1>$E$200:$E$201</formula1>
    </dataValidation>
  </dataValidations>
  <printOptions horizontalCentered="1"/>
  <pageMargins left="0.15748031496062992" right="0.15748031496062992" top="0.49" bottom="0.35433070866141736" header="0.17" footer="0.19685039370078741"/>
  <pageSetup paperSize="9" scale="73" orientation="portrait" r:id="rId1"/>
  <headerFooter alignWithMargins="0">
    <oddHeader>&amp;L&amp;G&amp;R&amp;G</oddHead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sheetPr>
    <pageSetUpPr fitToPage="1"/>
  </sheetPr>
  <dimension ref="A1:S206"/>
  <sheetViews>
    <sheetView showGridLines="0" showZeros="0" zoomScaleNormal="50" workbookViewId="0">
      <pane ySplit="10" topLeftCell="A26" activePane="bottomLeft" state="frozen"/>
      <selection activeCell="A7" sqref="A7:F7"/>
      <selection pane="bottomLeft" activeCell="O26" sqref="O26"/>
    </sheetView>
  </sheetViews>
  <sheetFormatPr defaultRowHeight="12.75"/>
  <cols>
    <col min="1" max="1" width="8.85546875" style="63" customWidth="1"/>
    <col min="2" max="2" width="5.7109375" style="63" customWidth="1"/>
    <col min="3" max="3" width="5.7109375" style="155" hidden="1" customWidth="1"/>
    <col min="4" max="4" width="20.7109375" style="372" customWidth="1"/>
    <col min="5" max="5" width="4.7109375" style="372" customWidth="1"/>
    <col min="6" max="6" width="12.7109375" style="372" customWidth="1"/>
    <col min="7" max="7" width="2.42578125" style="63" customWidth="1"/>
    <col min="8" max="9" width="8.5703125" style="63" customWidth="1"/>
    <col min="10" max="10" width="2.42578125" style="63" customWidth="1"/>
    <col min="11" max="12" width="8.5703125" style="63" customWidth="1"/>
    <col min="13" max="13" width="2.42578125" style="372" customWidth="1"/>
    <col min="14" max="15" width="8.5703125" style="372" customWidth="1"/>
    <col min="16" max="16" width="2.42578125" style="372" customWidth="1"/>
    <col min="17" max="17" width="8.5703125" style="417" customWidth="1"/>
    <col min="18" max="18" width="8.5703125" style="372" customWidth="1"/>
    <col min="19" max="19" width="10.140625" style="63" customWidth="1"/>
    <col min="20" max="256" width="9.140625" style="63"/>
    <col min="257" max="257" width="8.85546875" style="63" customWidth="1"/>
    <col min="258" max="258" width="5.7109375" style="63" customWidth="1"/>
    <col min="259" max="259" width="0" style="63" hidden="1" customWidth="1"/>
    <col min="260" max="260" width="20.7109375" style="63" customWidth="1"/>
    <col min="261" max="261" width="4.7109375" style="63" customWidth="1"/>
    <col min="262" max="262" width="12.7109375" style="63" customWidth="1"/>
    <col min="263" max="263" width="2.42578125" style="63" customWidth="1"/>
    <col min="264" max="265" width="8.5703125" style="63" customWidth="1"/>
    <col min="266" max="266" width="2.42578125" style="63" customWidth="1"/>
    <col min="267" max="268" width="8.5703125" style="63" customWidth="1"/>
    <col min="269" max="269" width="2.42578125" style="63" customWidth="1"/>
    <col min="270" max="271" width="8.5703125" style="63" customWidth="1"/>
    <col min="272" max="272" width="2.42578125" style="63" customWidth="1"/>
    <col min="273" max="274" width="8.5703125" style="63" customWidth="1"/>
    <col min="275" max="275" width="10.140625" style="63" customWidth="1"/>
    <col min="276" max="512" width="9.140625" style="63"/>
    <col min="513" max="513" width="8.85546875" style="63" customWidth="1"/>
    <col min="514" max="514" width="5.7109375" style="63" customWidth="1"/>
    <col min="515" max="515" width="0" style="63" hidden="1" customWidth="1"/>
    <col min="516" max="516" width="20.7109375" style="63" customWidth="1"/>
    <col min="517" max="517" width="4.7109375" style="63" customWidth="1"/>
    <col min="518" max="518" width="12.7109375" style="63" customWidth="1"/>
    <col min="519" max="519" width="2.42578125" style="63" customWidth="1"/>
    <col min="520" max="521" width="8.5703125" style="63" customWidth="1"/>
    <col min="522" max="522" width="2.42578125" style="63" customWidth="1"/>
    <col min="523" max="524" width="8.5703125" style="63" customWidth="1"/>
    <col min="525" max="525" width="2.42578125" style="63" customWidth="1"/>
    <col min="526" max="527" width="8.5703125" style="63" customWidth="1"/>
    <col min="528" max="528" width="2.42578125" style="63" customWidth="1"/>
    <col min="529" max="530" width="8.5703125" style="63" customWidth="1"/>
    <col min="531" max="531" width="10.140625" style="63" customWidth="1"/>
    <col min="532" max="768" width="9.140625" style="63"/>
    <col min="769" max="769" width="8.85546875" style="63" customWidth="1"/>
    <col min="770" max="770" width="5.7109375" style="63" customWidth="1"/>
    <col min="771" max="771" width="0" style="63" hidden="1" customWidth="1"/>
    <col min="772" max="772" width="20.7109375" style="63" customWidth="1"/>
    <col min="773" max="773" width="4.7109375" style="63" customWidth="1"/>
    <col min="774" max="774" width="12.7109375" style="63" customWidth="1"/>
    <col min="775" max="775" width="2.42578125" style="63" customWidth="1"/>
    <col min="776" max="777" width="8.5703125" style="63" customWidth="1"/>
    <col min="778" max="778" width="2.42578125" style="63" customWidth="1"/>
    <col min="779" max="780" width="8.5703125" style="63" customWidth="1"/>
    <col min="781" max="781" width="2.42578125" style="63" customWidth="1"/>
    <col min="782" max="783" width="8.5703125" style="63" customWidth="1"/>
    <col min="784" max="784" width="2.42578125" style="63" customWidth="1"/>
    <col min="785" max="786" width="8.5703125" style="63" customWidth="1"/>
    <col min="787" max="787" width="10.140625" style="63" customWidth="1"/>
    <col min="788" max="1024" width="9.140625" style="63"/>
    <col min="1025" max="1025" width="8.85546875" style="63" customWidth="1"/>
    <col min="1026" max="1026" width="5.7109375" style="63" customWidth="1"/>
    <col min="1027" max="1027" width="0" style="63" hidden="1" customWidth="1"/>
    <col min="1028" max="1028" width="20.7109375" style="63" customWidth="1"/>
    <col min="1029" max="1029" width="4.7109375" style="63" customWidth="1"/>
    <col min="1030" max="1030" width="12.7109375" style="63" customWidth="1"/>
    <col min="1031" max="1031" width="2.42578125" style="63" customWidth="1"/>
    <col min="1032" max="1033" width="8.5703125" style="63" customWidth="1"/>
    <col min="1034" max="1034" width="2.42578125" style="63" customWidth="1"/>
    <col min="1035" max="1036" width="8.5703125" style="63" customWidth="1"/>
    <col min="1037" max="1037" width="2.42578125" style="63" customWidth="1"/>
    <col min="1038" max="1039" width="8.5703125" style="63" customWidth="1"/>
    <col min="1040" max="1040" width="2.42578125" style="63" customWidth="1"/>
    <col min="1041" max="1042" width="8.5703125" style="63" customWidth="1"/>
    <col min="1043" max="1043" width="10.140625" style="63" customWidth="1"/>
    <col min="1044" max="1280" width="9.140625" style="63"/>
    <col min="1281" max="1281" width="8.85546875" style="63" customWidth="1"/>
    <col min="1282" max="1282" width="5.7109375" style="63" customWidth="1"/>
    <col min="1283" max="1283" width="0" style="63" hidden="1" customWidth="1"/>
    <col min="1284" max="1284" width="20.7109375" style="63" customWidth="1"/>
    <col min="1285" max="1285" width="4.7109375" style="63" customWidth="1"/>
    <col min="1286" max="1286" width="12.7109375" style="63" customWidth="1"/>
    <col min="1287" max="1287" width="2.42578125" style="63" customWidth="1"/>
    <col min="1288" max="1289" width="8.5703125" style="63" customWidth="1"/>
    <col min="1290" max="1290" width="2.42578125" style="63" customWidth="1"/>
    <col min="1291" max="1292" width="8.5703125" style="63" customWidth="1"/>
    <col min="1293" max="1293" width="2.42578125" style="63" customWidth="1"/>
    <col min="1294" max="1295" width="8.5703125" style="63" customWidth="1"/>
    <col min="1296" max="1296" width="2.42578125" style="63" customWidth="1"/>
    <col min="1297" max="1298" width="8.5703125" style="63" customWidth="1"/>
    <col min="1299" max="1299" width="10.140625" style="63" customWidth="1"/>
    <col min="1300" max="1536" width="9.140625" style="63"/>
    <col min="1537" max="1537" width="8.85546875" style="63" customWidth="1"/>
    <col min="1538" max="1538" width="5.7109375" style="63" customWidth="1"/>
    <col min="1539" max="1539" width="0" style="63" hidden="1" customWidth="1"/>
    <col min="1540" max="1540" width="20.7109375" style="63" customWidth="1"/>
    <col min="1541" max="1541" width="4.7109375" style="63" customWidth="1"/>
    <col min="1542" max="1542" width="12.7109375" style="63" customWidth="1"/>
    <col min="1543" max="1543" width="2.42578125" style="63" customWidth="1"/>
    <col min="1544" max="1545" width="8.5703125" style="63" customWidth="1"/>
    <col min="1546" max="1546" width="2.42578125" style="63" customWidth="1"/>
    <col min="1547" max="1548" width="8.5703125" style="63" customWidth="1"/>
    <col min="1549" max="1549" width="2.42578125" style="63" customWidth="1"/>
    <col min="1550" max="1551" width="8.5703125" style="63" customWidth="1"/>
    <col min="1552" max="1552" width="2.42578125" style="63" customWidth="1"/>
    <col min="1553" max="1554" width="8.5703125" style="63" customWidth="1"/>
    <col min="1555" max="1555" width="10.140625" style="63" customWidth="1"/>
    <col min="1556" max="1792" width="9.140625" style="63"/>
    <col min="1793" max="1793" width="8.85546875" style="63" customWidth="1"/>
    <col min="1794" max="1794" width="5.7109375" style="63" customWidth="1"/>
    <col min="1795" max="1795" width="0" style="63" hidden="1" customWidth="1"/>
    <col min="1796" max="1796" width="20.7109375" style="63" customWidth="1"/>
    <col min="1797" max="1797" width="4.7109375" style="63" customWidth="1"/>
    <col min="1798" max="1798" width="12.7109375" style="63" customWidth="1"/>
    <col min="1799" max="1799" width="2.42578125" style="63" customWidth="1"/>
    <col min="1800" max="1801" width="8.5703125" style="63" customWidth="1"/>
    <col min="1802" max="1802" width="2.42578125" style="63" customWidth="1"/>
    <col min="1803" max="1804" width="8.5703125" style="63" customWidth="1"/>
    <col min="1805" max="1805" width="2.42578125" style="63" customWidth="1"/>
    <col min="1806" max="1807" width="8.5703125" style="63" customWidth="1"/>
    <col min="1808" max="1808" width="2.42578125" style="63" customWidth="1"/>
    <col min="1809" max="1810" width="8.5703125" style="63" customWidth="1"/>
    <col min="1811" max="1811" width="10.140625" style="63" customWidth="1"/>
    <col min="1812" max="2048" width="9.140625" style="63"/>
    <col min="2049" max="2049" width="8.85546875" style="63" customWidth="1"/>
    <col min="2050" max="2050" width="5.7109375" style="63" customWidth="1"/>
    <col min="2051" max="2051" width="0" style="63" hidden="1" customWidth="1"/>
    <col min="2052" max="2052" width="20.7109375" style="63" customWidth="1"/>
    <col min="2053" max="2053" width="4.7109375" style="63" customWidth="1"/>
    <col min="2054" max="2054" width="12.7109375" style="63" customWidth="1"/>
    <col min="2055" max="2055" width="2.42578125" style="63" customWidth="1"/>
    <col min="2056" max="2057" width="8.5703125" style="63" customWidth="1"/>
    <col min="2058" max="2058" width="2.42578125" style="63" customWidth="1"/>
    <col min="2059" max="2060" width="8.5703125" style="63" customWidth="1"/>
    <col min="2061" max="2061" width="2.42578125" style="63" customWidth="1"/>
    <col min="2062" max="2063" width="8.5703125" style="63" customWidth="1"/>
    <col min="2064" max="2064" width="2.42578125" style="63" customWidth="1"/>
    <col min="2065" max="2066" width="8.5703125" style="63" customWidth="1"/>
    <col min="2067" max="2067" width="10.140625" style="63" customWidth="1"/>
    <col min="2068" max="2304" width="9.140625" style="63"/>
    <col min="2305" max="2305" width="8.85546875" style="63" customWidth="1"/>
    <col min="2306" max="2306" width="5.7109375" style="63" customWidth="1"/>
    <col min="2307" max="2307" width="0" style="63" hidden="1" customWidth="1"/>
    <col min="2308" max="2308" width="20.7109375" style="63" customWidth="1"/>
    <col min="2309" max="2309" width="4.7109375" style="63" customWidth="1"/>
    <col min="2310" max="2310" width="12.7109375" style="63" customWidth="1"/>
    <col min="2311" max="2311" width="2.42578125" style="63" customWidth="1"/>
    <col min="2312" max="2313" width="8.5703125" style="63" customWidth="1"/>
    <col min="2314" max="2314" width="2.42578125" style="63" customWidth="1"/>
    <col min="2315" max="2316" width="8.5703125" style="63" customWidth="1"/>
    <col min="2317" max="2317" width="2.42578125" style="63" customWidth="1"/>
    <col min="2318" max="2319" width="8.5703125" style="63" customWidth="1"/>
    <col min="2320" max="2320" width="2.42578125" style="63" customWidth="1"/>
    <col min="2321" max="2322" width="8.5703125" style="63" customWidth="1"/>
    <col min="2323" max="2323" width="10.140625" style="63" customWidth="1"/>
    <col min="2324" max="2560" width="9.140625" style="63"/>
    <col min="2561" max="2561" width="8.85546875" style="63" customWidth="1"/>
    <col min="2562" max="2562" width="5.7109375" style="63" customWidth="1"/>
    <col min="2563" max="2563" width="0" style="63" hidden="1" customWidth="1"/>
    <col min="2564" max="2564" width="20.7109375" style="63" customWidth="1"/>
    <col min="2565" max="2565" width="4.7109375" style="63" customWidth="1"/>
    <col min="2566" max="2566" width="12.7109375" style="63" customWidth="1"/>
    <col min="2567" max="2567" width="2.42578125" style="63" customWidth="1"/>
    <col min="2568" max="2569" width="8.5703125" style="63" customWidth="1"/>
    <col min="2570" max="2570" width="2.42578125" style="63" customWidth="1"/>
    <col min="2571" max="2572" width="8.5703125" style="63" customWidth="1"/>
    <col min="2573" max="2573" width="2.42578125" style="63" customWidth="1"/>
    <col min="2574" max="2575" width="8.5703125" style="63" customWidth="1"/>
    <col min="2576" max="2576" width="2.42578125" style="63" customWidth="1"/>
    <col min="2577" max="2578" width="8.5703125" style="63" customWidth="1"/>
    <col min="2579" max="2579" width="10.140625" style="63" customWidth="1"/>
    <col min="2580" max="2816" width="9.140625" style="63"/>
    <col min="2817" max="2817" width="8.85546875" style="63" customWidth="1"/>
    <col min="2818" max="2818" width="5.7109375" style="63" customWidth="1"/>
    <col min="2819" max="2819" width="0" style="63" hidden="1" customWidth="1"/>
    <col min="2820" max="2820" width="20.7109375" style="63" customWidth="1"/>
    <col min="2821" max="2821" width="4.7109375" style="63" customWidth="1"/>
    <col min="2822" max="2822" width="12.7109375" style="63" customWidth="1"/>
    <col min="2823" max="2823" width="2.42578125" style="63" customWidth="1"/>
    <col min="2824" max="2825" width="8.5703125" style="63" customWidth="1"/>
    <col min="2826" max="2826" width="2.42578125" style="63" customWidth="1"/>
    <col min="2827" max="2828" width="8.5703125" style="63" customWidth="1"/>
    <col min="2829" max="2829" width="2.42578125" style="63" customWidth="1"/>
    <col min="2830" max="2831" width="8.5703125" style="63" customWidth="1"/>
    <col min="2832" max="2832" width="2.42578125" style="63" customWidth="1"/>
    <col min="2833" max="2834" width="8.5703125" style="63" customWidth="1"/>
    <col min="2835" max="2835" width="10.140625" style="63" customWidth="1"/>
    <col min="2836" max="3072" width="9.140625" style="63"/>
    <col min="3073" max="3073" width="8.85546875" style="63" customWidth="1"/>
    <col min="3074" max="3074" width="5.7109375" style="63" customWidth="1"/>
    <col min="3075" max="3075" width="0" style="63" hidden="1" customWidth="1"/>
    <col min="3076" max="3076" width="20.7109375" style="63" customWidth="1"/>
    <col min="3077" max="3077" width="4.7109375" style="63" customWidth="1"/>
    <col min="3078" max="3078" width="12.7109375" style="63" customWidth="1"/>
    <col min="3079" max="3079" width="2.42578125" style="63" customWidth="1"/>
    <col min="3080" max="3081" width="8.5703125" style="63" customWidth="1"/>
    <col min="3082" max="3082" width="2.42578125" style="63" customWidth="1"/>
    <col min="3083" max="3084" width="8.5703125" style="63" customWidth="1"/>
    <col min="3085" max="3085" width="2.42578125" style="63" customWidth="1"/>
    <col min="3086" max="3087" width="8.5703125" style="63" customWidth="1"/>
    <col min="3088" max="3088" width="2.42578125" style="63" customWidth="1"/>
    <col min="3089" max="3090" width="8.5703125" style="63" customWidth="1"/>
    <col min="3091" max="3091" width="10.140625" style="63" customWidth="1"/>
    <col min="3092" max="3328" width="9.140625" style="63"/>
    <col min="3329" max="3329" width="8.85546875" style="63" customWidth="1"/>
    <col min="3330" max="3330" width="5.7109375" style="63" customWidth="1"/>
    <col min="3331" max="3331" width="0" style="63" hidden="1" customWidth="1"/>
    <col min="3332" max="3332" width="20.7109375" style="63" customWidth="1"/>
    <col min="3333" max="3333" width="4.7109375" style="63" customWidth="1"/>
    <col min="3334" max="3334" width="12.7109375" style="63" customWidth="1"/>
    <col min="3335" max="3335" width="2.42578125" style="63" customWidth="1"/>
    <col min="3336" max="3337" width="8.5703125" style="63" customWidth="1"/>
    <col min="3338" max="3338" width="2.42578125" style="63" customWidth="1"/>
    <col min="3339" max="3340" width="8.5703125" style="63" customWidth="1"/>
    <col min="3341" max="3341" width="2.42578125" style="63" customWidth="1"/>
    <col min="3342" max="3343" width="8.5703125" style="63" customWidth="1"/>
    <col min="3344" max="3344" width="2.42578125" style="63" customWidth="1"/>
    <col min="3345" max="3346" width="8.5703125" style="63" customWidth="1"/>
    <col min="3347" max="3347" width="10.140625" style="63" customWidth="1"/>
    <col min="3348" max="3584" width="9.140625" style="63"/>
    <col min="3585" max="3585" width="8.85546875" style="63" customWidth="1"/>
    <col min="3586" max="3586" width="5.7109375" style="63" customWidth="1"/>
    <col min="3587" max="3587" width="0" style="63" hidden="1" customWidth="1"/>
    <col min="3588" max="3588" width="20.7109375" style="63" customWidth="1"/>
    <col min="3589" max="3589" width="4.7109375" style="63" customWidth="1"/>
    <col min="3590" max="3590" width="12.7109375" style="63" customWidth="1"/>
    <col min="3591" max="3591" width="2.42578125" style="63" customWidth="1"/>
    <col min="3592" max="3593" width="8.5703125" style="63" customWidth="1"/>
    <col min="3594" max="3594" width="2.42578125" style="63" customWidth="1"/>
    <col min="3595" max="3596" width="8.5703125" style="63" customWidth="1"/>
    <col min="3597" max="3597" width="2.42578125" style="63" customWidth="1"/>
    <col min="3598" max="3599" width="8.5703125" style="63" customWidth="1"/>
    <col min="3600" max="3600" width="2.42578125" style="63" customWidth="1"/>
    <col min="3601" max="3602" width="8.5703125" style="63" customWidth="1"/>
    <col min="3603" max="3603" width="10.140625" style="63" customWidth="1"/>
    <col min="3604" max="3840" width="9.140625" style="63"/>
    <col min="3841" max="3841" width="8.85546875" style="63" customWidth="1"/>
    <col min="3842" max="3842" width="5.7109375" style="63" customWidth="1"/>
    <col min="3843" max="3843" width="0" style="63" hidden="1" customWidth="1"/>
    <col min="3844" max="3844" width="20.7109375" style="63" customWidth="1"/>
    <col min="3845" max="3845" width="4.7109375" style="63" customWidth="1"/>
    <col min="3846" max="3846" width="12.7109375" style="63" customWidth="1"/>
    <col min="3847" max="3847" width="2.42578125" style="63" customWidth="1"/>
    <col min="3848" max="3849" width="8.5703125" style="63" customWidth="1"/>
    <col min="3850" max="3850" width="2.42578125" style="63" customWidth="1"/>
    <col min="3851" max="3852" width="8.5703125" style="63" customWidth="1"/>
    <col min="3853" max="3853" width="2.42578125" style="63" customWidth="1"/>
    <col min="3854" max="3855" width="8.5703125" style="63" customWidth="1"/>
    <col min="3856" max="3856" width="2.42578125" style="63" customWidth="1"/>
    <col min="3857" max="3858" width="8.5703125" style="63" customWidth="1"/>
    <col min="3859" max="3859" width="10.140625" style="63" customWidth="1"/>
    <col min="3860" max="4096" width="9.140625" style="63"/>
    <col min="4097" max="4097" width="8.85546875" style="63" customWidth="1"/>
    <col min="4098" max="4098" width="5.7109375" style="63" customWidth="1"/>
    <col min="4099" max="4099" width="0" style="63" hidden="1" customWidth="1"/>
    <col min="4100" max="4100" width="20.7109375" style="63" customWidth="1"/>
    <col min="4101" max="4101" width="4.7109375" style="63" customWidth="1"/>
    <col min="4102" max="4102" width="12.7109375" style="63" customWidth="1"/>
    <col min="4103" max="4103" width="2.42578125" style="63" customWidth="1"/>
    <col min="4104" max="4105" width="8.5703125" style="63" customWidth="1"/>
    <col min="4106" max="4106" width="2.42578125" style="63" customWidth="1"/>
    <col min="4107" max="4108" width="8.5703125" style="63" customWidth="1"/>
    <col min="4109" max="4109" width="2.42578125" style="63" customWidth="1"/>
    <col min="4110" max="4111" width="8.5703125" style="63" customWidth="1"/>
    <col min="4112" max="4112" width="2.42578125" style="63" customWidth="1"/>
    <col min="4113" max="4114" width="8.5703125" style="63" customWidth="1"/>
    <col min="4115" max="4115" width="10.140625" style="63" customWidth="1"/>
    <col min="4116" max="4352" width="9.140625" style="63"/>
    <col min="4353" max="4353" width="8.85546875" style="63" customWidth="1"/>
    <col min="4354" max="4354" width="5.7109375" style="63" customWidth="1"/>
    <col min="4355" max="4355" width="0" style="63" hidden="1" customWidth="1"/>
    <col min="4356" max="4356" width="20.7109375" style="63" customWidth="1"/>
    <col min="4357" max="4357" width="4.7109375" style="63" customWidth="1"/>
    <col min="4358" max="4358" width="12.7109375" style="63" customWidth="1"/>
    <col min="4359" max="4359" width="2.42578125" style="63" customWidth="1"/>
    <col min="4360" max="4361" width="8.5703125" style="63" customWidth="1"/>
    <col min="4362" max="4362" width="2.42578125" style="63" customWidth="1"/>
    <col min="4363" max="4364" width="8.5703125" style="63" customWidth="1"/>
    <col min="4365" max="4365" width="2.42578125" style="63" customWidth="1"/>
    <col min="4366" max="4367" width="8.5703125" style="63" customWidth="1"/>
    <col min="4368" max="4368" width="2.42578125" style="63" customWidth="1"/>
    <col min="4369" max="4370" width="8.5703125" style="63" customWidth="1"/>
    <col min="4371" max="4371" width="10.140625" style="63" customWidth="1"/>
    <col min="4372" max="4608" width="9.140625" style="63"/>
    <col min="4609" max="4609" width="8.85546875" style="63" customWidth="1"/>
    <col min="4610" max="4610" width="5.7109375" style="63" customWidth="1"/>
    <col min="4611" max="4611" width="0" style="63" hidden="1" customWidth="1"/>
    <col min="4612" max="4612" width="20.7109375" style="63" customWidth="1"/>
    <col min="4613" max="4613" width="4.7109375" style="63" customWidth="1"/>
    <col min="4614" max="4614" width="12.7109375" style="63" customWidth="1"/>
    <col min="4615" max="4615" width="2.42578125" style="63" customWidth="1"/>
    <col min="4616" max="4617" width="8.5703125" style="63" customWidth="1"/>
    <col min="4618" max="4618" width="2.42578125" style="63" customWidth="1"/>
    <col min="4619" max="4620" width="8.5703125" style="63" customWidth="1"/>
    <col min="4621" max="4621" width="2.42578125" style="63" customWidth="1"/>
    <col min="4622" max="4623" width="8.5703125" style="63" customWidth="1"/>
    <col min="4624" max="4624" width="2.42578125" style="63" customWidth="1"/>
    <col min="4625" max="4626" width="8.5703125" style="63" customWidth="1"/>
    <col min="4627" max="4627" width="10.140625" style="63" customWidth="1"/>
    <col min="4628" max="4864" width="9.140625" style="63"/>
    <col min="4865" max="4865" width="8.85546875" style="63" customWidth="1"/>
    <col min="4866" max="4866" width="5.7109375" style="63" customWidth="1"/>
    <col min="4867" max="4867" width="0" style="63" hidden="1" customWidth="1"/>
    <col min="4868" max="4868" width="20.7109375" style="63" customWidth="1"/>
    <col min="4869" max="4869" width="4.7109375" style="63" customWidth="1"/>
    <col min="4870" max="4870" width="12.7109375" style="63" customWidth="1"/>
    <col min="4871" max="4871" width="2.42578125" style="63" customWidth="1"/>
    <col min="4872" max="4873" width="8.5703125" style="63" customWidth="1"/>
    <col min="4874" max="4874" width="2.42578125" style="63" customWidth="1"/>
    <col min="4875" max="4876" width="8.5703125" style="63" customWidth="1"/>
    <col min="4877" max="4877" width="2.42578125" style="63" customWidth="1"/>
    <col min="4878" max="4879" width="8.5703125" style="63" customWidth="1"/>
    <col min="4880" max="4880" width="2.42578125" style="63" customWidth="1"/>
    <col min="4881" max="4882" width="8.5703125" style="63" customWidth="1"/>
    <col min="4883" max="4883" width="10.140625" style="63" customWidth="1"/>
    <col min="4884" max="5120" width="9.140625" style="63"/>
    <col min="5121" max="5121" width="8.85546875" style="63" customWidth="1"/>
    <col min="5122" max="5122" width="5.7109375" style="63" customWidth="1"/>
    <col min="5123" max="5123" width="0" style="63" hidden="1" customWidth="1"/>
    <col min="5124" max="5124" width="20.7109375" style="63" customWidth="1"/>
    <col min="5125" max="5125" width="4.7109375" style="63" customWidth="1"/>
    <col min="5126" max="5126" width="12.7109375" style="63" customWidth="1"/>
    <col min="5127" max="5127" width="2.42578125" style="63" customWidth="1"/>
    <col min="5128" max="5129" width="8.5703125" style="63" customWidth="1"/>
    <col min="5130" max="5130" width="2.42578125" style="63" customWidth="1"/>
    <col min="5131" max="5132" width="8.5703125" style="63" customWidth="1"/>
    <col min="5133" max="5133" width="2.42578125" style="63" customWidth="1"/>
    <col min="5134" max="5135" width="8.5703125" style="63" customWidth="1"/>
    <col min="5136" max="5136" width="2.42578125" style="63" customWidth="1"/>
    <col min="5137" max="5138" width="8.5703125" style="63" customWidth="1"/>
    <col min="5139" max="5139" width="10.140625" style="63" customWidth="1"/>
    <col min="5140" max="5376" width="9.140625" style="63"/>
    <col min="5377" max="5377" width="8.85546875" style="63" customWidth="1"/>
    <col min="5378" max="5378" width="5.7109375" style="63" customWidth="1"/>
    <col min="5379" max="5379" width="0" style="63" hidden="1" customWidth="1"/>
    <col min="5380" max="5380" width="20.7109375" style="63" customWidth="1"/>
    <col min="5381" max="5381" width="4.7109375" style="63" customWidth="1"/>
    <col min="5382" max="5382" width="12.7109375" style="63" customWidth="1"/>
    <col min="5383" max="5383" width="2.42578125" style="63" customWidth="1"/>
    <col min="5384" max="5385" width="8.5703125" style="63" customWidth="1"/>
    <col min="5386" max="5386" width="2.42578125" style="63" customWidth="1"/>
    <col min="5387" max="5388" width="8.5703125" style="63" customWidth="1"/>
    <col min="5389" max="5389" width="2.42578125" style="63" customWidth="1"/>
    <col min="5390" max="5391" width="8.5703125" style="63" customWidth="1"/>
    <col min="5392" max="5392" width="2.42578125" style="63" customWidth="1"/>
    <col min="5393" max="5394" width="8.5703125" style="63" customWidth="1"/>
    <col min="5395" max="5395" width="10.140625" style="63" customWidth="1"/>
    <col min="5396" max="5632" width="9.140625" style="63"/>
    <col min="5633" max="5633" width="8.85546875" style="63" customWidth="1"/>
    <col min="5634" max="5634" width="5.7109375" style="63" customWidth="1"/>
    <col min="5635" max="5635" width="0" style="63" hidden="1" customWidth="1"/>
    <col min="5636" max="5636" width="20.7109375" style="63" customWidth="1"/>
    <col min="5637" max="5637" width="4.7109375" style="63" customWidth="1"/>
    <col min="5638" max="5638" width="12.7109375" style="63" customWidth="1"/>
    <col min="5639" max="5639" width="2.42578125" style="63" customWidth="1"/>
    <col min="5640" max="5641" width="8.5703125" style="63" customWidth="1"/>
    <col min="5642" max="5642" width="2.42578125" style="63" customWidth="1"/>
    <col min="5643" max="5644" width="8.5703125" style="63" customWidth="1"/>
    <col min="5645" max="5645" width="2.42578125" style="63" customWidth="1"/>
    <col min="5646" max="5647" width="8.5703125" style="63" customWidth="1"/>
    <col min="5648" max="5648" width="2.42578125" style="63" customWidth="1"/>
    <col min="5649" max="5650" width="8.5703125" style="63" customWidth="1"/>
    <col min="5651" max="5651" width="10.140625" style="63" customWidth="1"/>
    <col min="5652" max="5888" width="9.140625" style="63"/>
    <col min="5889" max="5889" width="8.85546875" style="63" customWidth="1"/>
    <col min="5890" max="5890" width="5.7109375" style="63" customWidth="1"/>
    <col min="5891" max="5891" width="0" style="63" hidden="1" customWidth="1"/>
    <col min="5892" max="5892" width="20.7109375" style="63" customWidth="1"/>
    <col min="5893" max="5893" width="4.7109375" style="63" customWidth="1"/>
    <col min="5894" max="5894" width="12.7109375" style="63" customWidth="1"/>
    <col min="5895" max="5895" width="2.42578125" style="63" customWidth="1"/>
    <col min="5896" max="5897" width="8.5703125" style="63" customWidth="1"/>
    <col min="5898" max="5898" width="2.42578125" style="63" customWidth="1"/>
    <col min="5899" max="5900" width="8.5703125" style="63" customWidth="1"/>
    <col min="5901" max="5901" width="2.42578125" style="63" customWidth="1"/>
    <col min="5902" max="5903" width="8.5703125" style="63" customWidth="1"/>
    <col min="5904" max="5904" width="2.42578125" style="63" customWidth="1"/>
    <col min="5905" max="5906" width="8.5703125" style="63" customWidth="1"/>
    <col min="5907" max="5907" width="10.140625" style="63" customWidth="1"/>
    <col min="5908" max="6144" width="9.140625" style="63"/>
    <col min="6145" max="6145" width="8.85546875" style="63" customWidth="1"/>
    <col min="6146" max="6146" width="5.7109375" style="63" customWidth="1"/>
    <col min="6147" max="6147" width="0" style="63" hidden="1" customWidth="1"/>
    <col min="6148" max="6148" width="20.7109375" style="63" customWidth="1"/>
    <col min="6149" max="6149" width="4.7109375" style="63" customWidth="1"/>
    <col min="6150" max="6150" width="12.7109375" style="63" customWidth="1"/>
    <col min="6151" max="6151" width="2.42578125" style="63" customWidth="1"/>
    <col min="6152" max="6153" width="8.5703125" style="63" customWidth="1"/>
    <col min="6154" max="6154" width="2.42578125" style="63" customWidth="1"/>
    <col min="6155" max="6156" width="8.5703125" style="63" customWidth="1"/>
    <col min="6157" max="6157" width="2.42578125" style="63" customWidth="1"/>
    <col min="6158" max="6159" width="8.5703125" style="63" customWidth="1"/>
    <col min="6160" max="6160" width="2.42578125" style="63" customWidth="1"/>
    <col min="6161" max="6162" width="8.5703125" style="63" customWidth="1"/>
    <col min="6163" max="6163" width="10.140625" style="63" customWidth="1"/>
    <col min="6164" max="6400" width="9.140625" style="63"/>
    <col min="6401" max="6401" width="8.85546875" style="63" customWidth="1"/>
    <col min="6402" max="6402" width="5.7109375" style="63" customWidth="1"/>
    <col min="6403" max="6403" width="0" style="63" hidden="1" customWidth="1"/>
    <col min="6404" max="6404" width="20.7109375" style="63" customWidth="1"/>
    <col min="6405" max="6405" width="4.7109375" style="63" customWidth="1"/>
    <col min="6406" max="6406" width="12.7109375" style="63" customWidth="1"/>
    <col min="6407" max="6407" width="2.42578125" style="63" customWidth="1"/>
    <col min="6408" max="6409" width="8.5703125" style="63" customWidth="1"/>
    <col min="6410" max="6410" width="2.42578125" style="63" customWidth="1"/>
    <col min="6411" max="6412" width="8.5703125" style="63" customWidth="1"/>
    <col min="6413" max="6413" width="2.42578125" style="63" customWidth="1"/>
    <col min="6414" max="6415" width="8.5703125" style="63" customWidth="1"/>
    <col min="6416" max="6416" width="2.42578125" style="63" customWidth="1"/>
    <col min="6417" max="6418" width="8.5703125" style="63" customWidth="1"/>
    <col min="6419" max="6419" width="10.140625" style="63" customWidth="1"/>
    <col min="6420" max="6656" width="9.140625" style="63"/>
    <col min="6657" max="6657" width="8.85546875" style="63" customWidth="1"/>
    <col min="6658" max="6658" width="5.7109375" style="63" customWidth="1"/>
    <col min="6659" max="6659" width="0" style="63" hidden="1" customWidth="1"/>
    <col min="6660" max="6660" width="20.7109375" style="63" customWidth="1"/>
    <col min="6661" max="6661" width="4.7109375" style="63" customWidth="1"/>
    <col min="6662" max="6662" width="12.7109375" style="63" customWidth="1"/>
    <col min="6663" max="6663" width="2.42578125" style="63" customWidth="1"/>
    <col min="6664" max="6665" width="8.5703125" style="63" customWidth="1"/>
    <col min="6666" max="6666" width="2.42578125" style="63" customWidth="1"/>
    <col min="6667" max="6668" width="8.5703125" style="63" customWidth="1"/>
    <col min="6669" max="6669" width="2.42578125" style="63" customWidth="1"/>
    <col min="6670" max="6671" width="8.5703125" style="63" customWidth="1"/>
    <col min="6672" max="6672" width="2.42578125" style="63" customWidth="1"/>
    <col min="6673" max="6674" width="8.5703125" style="63" customWidth="1"/>
    <col min="6675" max="6675" width="10.140625" style="63" customWidth="1"/>
    <col min="6676" max="6912" width="9.140625" style="63"/>
    <col min="6913" max="6913" width="8.85546875" style="63" customWidth="1"/>
    <col min="6914" max="6914" width="5.7109375" style="63" customWidth="1"/>
    <col min="6915" max="6915" width="0" style="63" hidden="1" customWidth="1"/>
    <col min="6916" max="6916" width="20.7109375" style="63" customWidth="1"/>
    <col min="6917" max="6917" width="4.7109375" style="63" customWidth="1"/>
    <col min="6918" max="6918" width="12.7109375" style="63" customWidth="1"/>
    <col min="6919" max="6919" width="2.42578125" style="63" customWidth="1"/>
    <col min="6920" max="6921" width="8.5703125" style="63" customWidth="1"/>
    <col min="6922" max="6922" width="2.42578125" style="63" customWidth="1"/>
    <col min="6923" max="6924" width="8.5703125" style="63" customWidth="1"/>
    <col min="6925" max="6925" width="2.42578125" style="63" customWidth="1"/>
    <col min="6926" max="6927" width="8.5703125" style="63" customWidth="1"/>
    <col min="6928" max="6928" width="2.42578125" style="63" customWidth="1"/>
    <col min="6929" max="6930" width="8.5703125" style="63" customWidth="1"/>
    <col min="6931" max="6931" width="10.140625" style="63" customWidth="1"/>
    <col min="6932" max="7168" width="9.140625" style="63"/>
    <col min="7169" max="7169" width="8.85546875" style="63" customWidth="1"/>
    <col min="7170" max="7170" width="5.7109375" style="63" customWidth="1"/>
    <col min="7171" max="7171" width="0" style="63" hidden="1" customWidth="1"/>
    <col min="7172" max="7172" width="20.7109375" style="63" customWidth="1"/>
    <col min="7173" max="7173" width="4.7109375" style="63" customWidth="1"/>
    <col min="7174" max="7174" width="12.7109375" style="63" customWidth="1"/>
    <col min="7175" max="7175" width="2.42578125" style="63" customWidth="1"/>
    <col min="7176" max="7177" width="8.5703125" style="63" customWidth="1"/>
    <col min="7178" max="7178" width="2.42578125" style="63" customWidth="1"/>
    <col min="7179" max="7180" width="8.5703125" style="63" customWidth="1"/>
    <col min="7181" max="7181" width="2.42578125" style="63" customWidth="1"/>
    <col min="7182" max="7183" width="8.5703125" style="63" customWidth="1"/>
    <col min="7184" max="7184" width="2.42578125" style="63" customWidth="1"/>
    <col min="7185" max="7186" width="8.5703125" style="63" customWidth="1"/>
    <col min="7187" max="7187" width="10.140625" style="63" customWidth="1"/>
    <col min="7188" max="7424" width="9.140625" style="63"/>
    <col min="7425" max="7425" width="8.85546875" style="63" customWidth="1"/>
    <col min="7426" max="7426" width="5.7109375" style="63" customWidth="1"/>
    <col min="7427" max="7427" width="0" style="63" hidden="1" customWidth="1"/>
    <col min="7428" max="7428" width="20.7109375" style="63" customWidth="1"/>
    <col min="7429" max="7429" width="4.7109375" style="63" customWidth="1"/>
    <col min="7430" max="7430" width="12.7109375" style="63" customWidth="1"/>
    <col min="7431" max="7431" width="2.42578125" style="63" customWidth="1"/>
    <col min="7432" max="7433" width="8.5703125" style="63" customWidth="1"/>
    <col min="7434" max="7434" width="2.42578125" style="63" customWidth="1"/>
    <col min="7435" max="7436" width="8.5703125" style="63" customWidth="1"/>
    <col min="7437" max="7437" width="2.42578125" style="63" customWidth="1"/>
    <col min="7438" max="7439" width="8.5703125" style="63" customWidth="1"/>
    <col min="7440" max="7440" width="2.42578125" style="63" customWidth="1"/>
    <col min="7441" max="7442" width="8.5703125" style="63" customWidth="1"/>
    <col min="7443" max="7443" width="10.140625" style="63" customWidth="1"/>
    <col min="7444" max="7680" width="9.140625" style="63"/>
    <col min="7681" max="7681" width="8.85546875" style="63" customWidth="1"/>
    <col min="7682" max="7682" width="5.7109375" style="63" customWidth="1"/>
    <col min="7683" max="7683" width="0" style="63" hidden="1" customWidth="1"/>
    <col min="7684" max="7684" width="20.7109375" style="63" customWidth="1"/>
    <col min="7685" max="7685" width="4.7109375" style="63" customWidth="1"/>
    <col min="7686" max="7686" width="12.7109375" style="63" customWidth="1"/>
    <col min="7687" max="7687" width="2.42578125" style="63" customWidth="1"/>
    <col min="7688" max="7689" width="8.5703125" style="63" customWidth="1"/>
    <col min="7690" max="7690" width="2.42578125" style="63" customWidth="1"/>
    <col min="7691" max="7692" width="8.5703125" style="63" customWidth="1"/>
    <col min="7693" max="7693" width="2.42578125" style="63" customWidth="1"/>
    <col min="7694" max="7695" width="8.5703125" style="63" customWidth="1"/>
    <col min="7696" max="7696" width="2.42578125" style="63" customWidth="1"/>
    <col min="7697" max="7698" width="8.5703125" style="63" customWidth="1"/>
    <col min="7699" max="7699" width="10.140625" style="63" customWidth="1"/>
    <col min="7700" max="7936" width="9.140625" style="63"/>
    <col min="7937" max="7937" width="8.85546875" style="63" customWidth="1"/>
    <col min="7938" max="7938" width="5.7109375" style="63" customWidth="1"/>
    <col min="7939" max="7939" width="0" style="63" hidden="1" customWidth="1"/>
    <col min="7940" max="7940" width="20.7109375" style="63" customWidth="1"/>
    <col min="7941" max="7941" width="4.7109375" style="63" customWidth="1"/>
    <col min="7942" max="7942" width="12.7109375" style="63" customWidth="1"/>
    <col min="7943" max="7943" width="2.42578125" style="63" customWidth="1"/>
    <col min="7944" max="7945" width="8.5703125" style="63" customWidth="1"/>
    <col min="7946" max="7946" width="2.42578125" style="63" customWidth="1"/>
    <col min="7947" max="7948" width="8.5703125" style="63" customWidth="1"/>
    <col min="7949" max="7949" width="2.42578125" style="63" customWidth="1"/>
    <col min="7950" max="7951" width="8.5703125" style="63" customWidth="1"/>
    <col min="7952" max="7952" width="2.42578125" style="63" customWidth="1"/>
    <col min="7953" max="7954" width="8.5703125" style="63" customWidth="1"/>
    <col min="7955" max="7955" width="10.140625" style="63" customWidth="1"/>
    <col min="7956" max="8192" width="9.140625" style="63"/>
    <col min="8193" max="8193" width="8.85546875" style="63" customWidth="1"/>
    <col min="8194" max="8194" width="5.7109375" style="63" customWidth="1"/>
    <col min="8195" max="8195" width="0" style="63" hidden="1" customWidth="1"/>
    <col min="8196" max="8196" width="20.7109375" style="63" customWidth="1"/>
    <col min="8197" max="8197" width="4.7109375" style="63" customWidth="1"/>
    <col min="8198" max="8198" width="12.7109375" style="63" customWidth="1"/>
    <col min="8199" max="8199" width="2.42578125" style="63" customWidth="1"/>
    <col min="8200" max="8201" width="8.5703125" style="63" customWidth="1"/>
    <col min="8202" max="8202" width="2.42578125" style="63" customWidth="1"/>
    <col min="8203" max="8204" width="8.5703125" style="63" customWidth="1"/>
    <col min="8205" max="8205" width="2.42578125" style="63" customWidth="1"/>
    <col min="8206" max="8207" width="8.5703125" style="63" customWidth="1"/>
    <col min="8208" max="8208" width="2.42578125" style="63" customWidth="1"/>
    <col min="8209" max="8210" width="8.5703125" style="63" customWidth="1"/>
    <col min="8211" max="8211" width="10.140625" style="63" customWidth="1"/>
    <col min="8212" max="8448" width="9.140625" style="63"/>
    <col min="8449" max="8449" width="8.85546875" style="63" customWidth="1"/>
    <col min="8450" max="8450" width="5.7109375" style="63" customWidth="1"/>
    <col min="8451" max="8451" width="0" style="63" hidden="1" customWidth="1"/>
    <col min="8452" max="8452" width="20.7109375" style="63" customWidth="1"/>
    <col min="8453" max="8453" width="4.7109375" style="63" customWidth="1"/>
    <col min="8454" max="8454" width="12.7109375" style="63" customWidth="1"/>
    <col min="8455" max="8455" width="2.42578125" style="63" customWidth="1"/>
    <col min="8456" max="8457" width="8.5703125" style="63" customWidth="1"/>
    <col min="8458" max="8458" width="2.42578125" style="63" customWidth="1"/>
    <col min="8459" max="8460" width="8.5703125" style="63" customWidth="1"/>
    <col min="8461" max="8461" width="2.42578125" style="63" customWidth="1"/>
    <col min="8462" max="8463" width="8.5703125" style="63" customWidth="1"/>
    <col min="8464" max="8464" width="2.42578125" style="63" customWidth="1"/>
    <col min="8465" max="8466" width="8.5703125" style="63" customWidth="1"/>
    <col min="8467" max="8467" width="10.140625" style="63" customWidth="1"/>
    <col min="8468" max="8704" width="9.140625" style="63"/>
    <col min="8705" max="8705" width="8.85546875" style="63" customWidth="1"/>
    <col min="8706" max="8706" width="5.7109375" style="63" customWidth="1"/>
    <col min="8707" max="8707" width="0" style="63" hidden="1" customWidth="1"/>
    <col min="8708" max="8708" width="20.7109375" style="63" customWidth="1"/>
    <col min="8709" max="8709" width="4.7109375" style="63" customWidth="1"/>
    <col min="8710" max="8710" width="12.7109375" style="63" customWidth="1"/>
    <col min="8711" max="8711" width="2.42578125" style="63" customWidth="1"/>
    <col min="8712" max="8713" width="8.5703125" style="63" customWidth="1"/>
    <col min="8714" max="8714" width="2.42578125" style="63" customWidth="1"/>
    <col min="8715" max="8716" width="8.5703125" style="63" customWidth="1"/>
    <col min="8717" max="8717" width="2.42578125" style="63" customWidth="1"/>
    <col min="8718" max="8719" width="8.5703125" style="63" customWidth="1"/>
    <col min="8720" max="8720" width="2.42578125" style="63" customWidth="1"/>
    <col min="8721" max="8722" width="8.5703125" style="63" customWidth="1"/>
    <col min="8723" max="8723" width="10.140625" style="63" customWidth="1"/>
    <col min="8724" max="8960" width="9.140625" style="63"/>
    <col min="8961" max="8961" width="8.85546875" style="63" customWidth="1"/>
    <col min="8962" max="8962" width="5.7109375" style="63" customWidth="1"/>
    <col min="8963" max="8963" width="0" style="63" hidden="1" customWidth="1"/>
    <col min="8964" max="8964" width="20.7109375" style="63" customWidth="1"/>
    <col min="8965" max="8965" width="4.7109375" style="63" customWidth="1"/>
    <col min="8966" max="8966" width="12.7109375" style="63" customWidth="1"/>
    <col min="8967" max="8967" width="2.42578125" style="63" customWidth="1"/>
    <col min="8968" max="8969" width="8.5703125" style="63" customWidth="1"/>
    <col min="8970" max="8970" width="2.42578125" style="63" customWidth="1"/>
    <col min="8971" max="8972" width="8.5703125" style="63" customWidth="1"/>
    <col min="8973" max="8973" width="2.42578125" style="63" customWidth="1"/>
    <col min="8974" max="8975" width="8.5703125" style="63" customWidth="1"/>
    <col min="8976" max="8976" width="2.42578125" style="63" customWidth="1"/>
    <col min="8977" max="8978" width="8.5703125" style="63" customWidth="1"/>
    <col min="8979" max="8979" width="10.140625" style="63" customWidth="1"/>
    <col min="8980" max="9216" width="9.140625" style="63"/>
    <col min="9217" max="9217" width="8.85546875" style="63" customWidth="1"/>
    <col min="9218" max="9218" width="5.7109375" style="63" customWidth="1"/>
    <col min="9219" max="9219" width="0" style="63" hidden="1" customWidth="1"/>
    <col min="9220" max="9220" width="20.7109375" style="63" customWidth="1"/>
    <col min="9221" max="9221" width="4.7109375" style="63" customWidth="1"/>
    <col min="9222" max="9222" width="12.7109375" style="63" customWidth="1"/>
    <col min="9223" max="9223" width="2.42578125" style="63" customWidth="1"/>
    <col min="9224" max="9225" width="8.5703125" style="63" customWidth="1"/>
    <col min="9226" max="9226" width="2.42578125" style="63" customWidth="1"/>
    <col min="9227" max="9228" width="8.5703125" style="63" customWidth="1"/>
    <col min="9229" max="9229" width="2.42578125" style="63" customWidth="1"/>
    <col min="9230" max="9231" width="8.5703125" style="63" customWidth="1"/>
    <col min="9232" max="9232" width="2.42578125" style="63" customWidth="1"/>
    <col min="9233" max="9234" width="8.5703125" style="63" customWidth="1"/>
    <col min="9235" max="9235" width="10.140625" style="63" customWidth="1"/>
    <col min="9236" max="9472" width="9.140625" style="63"/>
    <col min="9473" max="9473" width="8.85546875" style="63" customWidth="1"/>
    <col min="9474" max="9474" width="5.7109375" style="63" customWidth="1"/>
    <col min="9475" max="9475" width="0" style="63" hidden="1" customWidth="1"/>
    <col min="9476" max="9476" width="20.7109375" style="63" customWidth="1"/>
    <col min="9477" max="9477" width="4.7109375" style="63" customWidth="1"/>
    <col min="9478" max="9478" width="12.7109375" style="63" customWidth="1"/>
    <col min="9479" max="9479" width="2.42578125" style="63" customWidth="1"/>
    <col min="9480" max="9481" width="8.5703125" style="63" customWidth="1"/>
    <col min="9482" max="9482" width="2.42578125" style="63" customWidth="1"/>
    <col min="9483" max="9484" width="8.5703125" style="63" customWidth="1"/>
    <col min="9485" max="9485" width="2.42578125" style="63" customWidth="1"/>
    <col min="9486" max="9487" width="8.5703125" style="63" customWidth="1"/>
    <col min="9488" max="9488" width="2.42578125" style="63" customWidth="1"/>
    <col min="9489" max="9490" width="8.5703125" style="63" customWidth="1"/>
    <col min="9491" max="9491" width="10.140625" style="63" customWidth="1"/>
    <col min="9492" max="9728" width="9.140625" style="63"/>
    <col min="9729" max="9729" width="8.85546875" style="63" customWidth="1"/>
    <col min="9730" max="9730" width="5.7109375" style="63" customWidth="1"/>
    <col min="9731" max="9731" width="0" style="63" hidden="1" customWidth="1"/>
    <col min="9732" max="9732" width="20.7109375" style="63" customWidth="1"/>
    <col min="9733" max="9733" width="4.7109375" style="63" customWidth="1"/>
    <col min="9734" max="9734" width="12.7109375" style="63" customWidth="1"/>
    <col min="9735" max="9735" width="2.42578125" style="63" customWidth="1"/>
    <col min="9736" max="9737" width="8.5703125" style="63" customWidth="1"/>
    <col min="9738" max="9738" width="2.42578125" style="63" customWidth="1"/>
    <col min="9739" max="9740" width="8.5703125" style="63" customWidth="1"/>
    <col min="9741" max="9741" width="2.42578125" style="63" customWidth="1"/>
    <col min="9742" max="9743" width="8.5703125" style="63" customWidth="1"/>
    <col min="9744" max="9744" width="2.42578125" style="63" customWidth="1"/>
    <col min="9745" max="9746" width="8.5703125" style="63" customWidth="1"/>
    <col min="9747" max="9747" width="10.140625" style="63" customWidth="1"/>
    <col min="9748" max="9984" width="9.140625" style="63"/>
    <col min="9985" max="9985" width="8.85546875" style="63" customWidth="1"/>
    <col min="9986" max="9986" width="5.7109375" style="63" customWidth="1"/>
    <col min="9987" max="9987" width="0" style="63" hidden="1" customWidth="1"/>
    <col min="9988" max="9988" width="20.7109375" style="63" customWidth="1"/>
    <col min="9989" max="9989" width="4.7109375" style="63" customWidth="1"/>
    <col min="9990" max="9990" width="12.7109375" style="63" customWidth="1"/>
    <col min="9991" max="9991" width="2.42578125" style="63" customWidth="1"/>
    <col min="9992" max="9993" width="8.5703125" style="63" customWidth="1"/>
    <col min="9994" max="9994" width="2.42578125" style="63" customWidth="1"/>
    <col min="9995" max="9996" width="8.5703125" style="63" customWidth="1"/>
    <col min="9997" max="9997" width="2.42578125" style="63" customWidth="1"/>
    <col min="9998" max="9999" width="8.5703125" style="63" customWidth="1"/>
    <col min="10000" max="10000" width="2.42578125" style="63" customWidth="1"/>
    <col min="10001" max="10002" width="8.5703125" style="63" customWidth="1"/>
    <col min="10003" max="10003" width="10.140625" style="63" customWidth="1"/>
    <col min="10004" max="10240" width="9.140625" style="63"/>
    <col min="10241" max="10241" width="8.85546875" style="63" customWidth="1"/>
    <col min="10242" max="10242" width="5.7109375" style="63" customWidth="1"/>
    <col min="10243" max="10243" width="0" style="63" hidden="1" customWidth="1"/>
    <col min="10244" max="10244" width="20.7109375" style="63" customWidth="1"/>
    <col min="10245" max="10245" width="4.7109375" style="63" customWidth="1"/>
    <col min="10246" max="10246" width="12.7109375" style="63" customWidth="1"/>
    <col min="10247" max="10247" width="2.42578125" style="63" customWidth="1"/>
    <col min="10248" max="10249" width="8.5703125" style="63" customWidth="1"/>
    <col min="10250" max="10250" width="2.42578125" style="63" customWidth="1"/>
    <col min="10251" max="10252" width="8.5703125" style="63" customWidth="1"/>
    <col min="10253" max="10253" width="2.42578125" style="63" customWidth="1"/>
    <col min="10254" max="10255" width="8.5703125" style="63" customWidth="1"/>
    <col min="10256" max="10256" width="2.42578125" style="63" customWidth="1"/>
    <col min="10257" max="10258" width="8.5703125" style="63" customWidth="1"/>
    <col min="10259" max="10259" width="10.140625" style="63" customWidth="1"/>
    <col min="10260" max="10496" width="9.140625" style="63"/>
    <col min="10497" max="10497" width="8.85546875" style="63" customWidth="1"/>
    <col min="10498" max="10498" width="5.7109375" style="63" customWidth="1"/>
    <col min="10499" max="10499" width="0" style="63" hidden="1" customWidth="1"/>
    <col min="10500" max="10500" width="20.7109375" style="63" customWidth="1"/>
    <col min="10501" max="10501" width="4.7109375" style="63" customWidth="1"/>
    <col min="10502" max="10502" width="12.7109375" style="63" customWidth="1"/>
    <col min="10503" max="10503" width="2.42578125" style="63" customWidth="1"/>
    <col min="10504" max="10505" width="8.5703125" style="63" customWidth="1"/>
    <col min="10506" max="10506" width="2.42578125" style="63" customWidth="1"/>
    <col min="10507" max="10508" width="8.5703125" style="63" customWidth="1"/>
    <col min="10509" max="10509" width="2.42578125" style="63" customWidth="1"/>
    <col min="10510" max="10511" width="8.5703125" style="63" customWidth="1"/>
    <col min="10512" max="10512" width="2.42578125" style="63" customWidth="1"/>
    <col min="10513" max="10514" width="8.5703125" style="63" customWidth="1"/>
    <col min="10515" max="10515" width="10.140625" style="63" customWidth="1"/>
    <col min="10516" max="10752" width="9.140625" style="63"/>
    <col min="10753" max="10753" width="8.85546875" style="63" customWidth="1"/>
    <col min="10754" max="10754" width="5.7109375" style="63" customWidth="1"/>
    <col min="10755" max="10755" width="0" style="63" hidden="1" customWidth="1"/>
    <col min="10756" max="10756" width="20.7109375" style="63" customWidth="1"/>
    <col min="10757" max="10757" width="4.7109375" style="63" customWidth="1"/>
    <col min="10758" max="10758" width="12.7109375" style="63" customWidth="1"/>
    <col min="10759" max="10759" width="2.42578125" style="63" customWidth="1"/>
    <col min="10760" max="10761" width="8.5703125" style="63" customWidth="1"/>
    <col min="10762" max="10762" width="2.42578125" style="63" customWidth="1"/>
    <col min="10763" max="10764" width="8.5703125" style="63" customWidth="1"/>
    <col min="10765" max="10765" width="2.42578125" style="63" customWidth="1"/>
    <col min="10766" max="10767" width="8.5703125" style="63" customWidth="1"/>
    <col min="10768" max="10768" width="2.42578125" style="63" customWidth="1"/>
    <col min="10769" max="10770" width="8.5703125" style="63" customWidth="1"/>
    <col min="10771" max="10771" width="10.140625" style="63" customWidth="1"/>
    <col min="10772" max="11008" width="9.140625" style="63"/>
    <col min="11009" max="11009" width="8.85546875" style="63" customWidth="1"/>
    <col min="11010" max="11010" width="5.7109375" style="63" customWidth="1"/>
    <col min="11011" max="11011" width="0" style="63" hidden="1" customWidth="1"/>
    <col min="11012" max="11012" width="20.7109375" style="63" customWidth="1"/>
    <col min="11013" max="11013" width="4.7109375" style="63" customWidth="1"/>
    <col min="11014" max="11014" width="12.7109375" style="63" customWidth="1"/>
    <col min="11015" max="11015" width="2.42578125" style="63" customWidth="1"/>
    <col min="11016" max="11017" width="8.5703125" style="63" customWidth="1"/>
    <col min="11018" max="11018" width="2.42578125" style="63" customWidth="1"/>
    <col min="11019" max="11020" width="8.5703125" style="63" customWidth="1"/>
    <col min="11021" max="11021" width="2.42578125" style="63" customWidth="1"/>
    <col min="11022" max="11023" width="8.5703125" style="63" customWidth="1"/>
    <col min="11024" max="11024" width="2.42578125" style="63" customWidth="1"/>
    <col min="11025" max="11026" width="8.5703125" style="63" customWidth="1"/>
    <col min="11027" max="11027" width="10.140625" style="63" customWidth="1"/>
    <col min="11028" max="11264" width="9.140625" style="63"/>
    <col min="11265" max="11265" width="8.85546875" style="63" customWidth="1"/>
    <col min="11266" max="11266" width="5.7109375" style="63" customWidth="1"/>
    <col min="11267" max="11267" width="0" style="63" hidden="1" customWidth="1"/>
    <col min="11268" max="11268" width="20.7109375" style="63" customWidth="1"/>
    <col min="11269" max="11269" width="4.7109375" style="63" customWidth="1"/>
    <col min="11270" max="11270" width="12.7109375" style="63" customWidth="1"/>
    <col min="11271" max="11271" width="2.42578125" style="63" customWidth="1"/>
    <col min="11272" max="11273" width="8.5703125" style="63" customWidth="1"/>
    <col min="11274" max="11274" width="2.42578125" style="63" customWidth="1"/>
    <col min="11275" max="11276" width="8.5703125" style="63" customWidth="1"/>
    <col min="11277" max="11277" width="2.42578125" style="63" customWidth="1"/>
    <col min="11278" max="11279" width="8.5703125" style="63" customWidth="1"/>
    <col min="11280" max="11280" width="2.42578125" style="63" customWidth="1"/>
    <col min="11281" max="11282" width="8.5703125" style="63" customWidth="1"/>
    <col min="11283" max="11283" width="10.140625" style="63" customWidth="1"/>
    <col min="11284" max="11520" width="9.140625" style="63"/>
    <col min="11521" max="11521" width="8.85546875" style="63" customWidth="1"/>
    <col min="11522" max="11522" width="5.7109375" style="63" customWidth="1"/>
    <col min="11523" max="11523" width="0" style="63" hidden="1" customWidth="1"/>
    <col min="11524" max="11524" width="20.7109375" style="63" customWidth="1"/>
    <col min="11525" max="11525" width="4.7109375" style="63" customWidth="1"/>
    <col min="11526" max="11526" width="12.7109375" style="63" customWidth="1"/>
    <col min="11527" max="11527" width="2.42578125" style="63" customWidth="1"/>
    <col min="11528" max="11529" width="8.5703125" style="63" customWidth="1"/>
    <col min="11530" max="11530" width="2.42578125" style="63" customWidth="1"/>
    <col min="11531" max="11532" width="8.5703125" style="63" customWidth="1"/>
    <col min="11533" max="11533" width="2.42578125" style="63" customWidth="1"/>
    <col min="11534" max="11535" width="8.5703125" style="63" customWidth="1"/>
    <col min="11536" max="11536" width="2.42578125" style="63" customWidth="1"/>
    <col min="11537" max="11538" width="8.5703125" style="63" customWidth="1"/>
    <col min="11539" max="11539" width="10.140625" style="63" customWidth="1"/>
    <col min="11540" max="11776" width="9.140625" style="63"/>
    <col min="11777" max="11777" width="8.85546875" style="63" customWidth="1"/>
    <col min="11778" max="11778" width="5.7109375" style="63" customWidth="1"/>
    <col min="11779" max="11779" width="0" style="63" hidden="1" customWidth="1"/>
    <col min="11780" max="11780" width="20.7109375" style="63" customWidth="1"/>
    <col min="11781" max="11781" width="4.7109375" style="63" customWidth="1"/>
    <col min="11782" max="11782" width="12.7109375" style="63" customWidth="1"/>
    <col min="11783" max="11783" width="2.42578125" style="63" customWidth="1"/>
    <col min="11784" max="11785" width="8.5703125" style="63" customWidth="1"/>
    <col min="11786" max="11786" width="2.42578125" style="63" customWidth="1"/>
    <col min="11787" max="11788" width="8.5703125" style="63" customWidth="1"/>
    <col min="11789" max="11789" width="2.42578125" style="63" customWidth="1"/>
    <col min="11790" max="11791" width="8.5703125" style="63" customWidth="1"/>
    <col min="11792" max="11792" width="2.42578125" style="63" customWidth="1"/>
    <col min="11793" max="11794" width="8.5703125" style="63" customWidth="1"/>
    <col min="11795" max="11795" width="10.140625" style="63" customWidth="1"/>
    <col min="11796" max="12032" width="9.140625" style="63"/>
    <col min="12033" max="12033" width="8.85546875" style="63" customWidth="1"/>
    <col min="12034" max="12034" width="5.7109375" style="63" customWidth="1"/>
    <col min="12035" max="12035" width="0" style="63" hidden="1" customWidth="1"/>
    <col min="12036" max="12036" width="20.7109375" style="63" customWidth="1"/>
    <col min="12037" max="12037" width="4.7109375" style="63" customWidth="1"/>
    <col min="12038" max="12038" width="12.7109375" style="63" customWidth="1"/>
    <col min="12039" max="12039" width="2.42578125" style="63" customWidth="1"/>
    <col min="12040" max="12041" width="8.5703125" style="63" customWidth="1"/>
    <col min="12042" max="12042" width="2.42578125" style="63" customWidth="1"/>
    <col min="12043" max="12044" width="8.5703125" style="63" customWidth="1"/>
    <col min="12045" max="12045" width="2.42578125" style="63" customWidth="1"/>
    <col min="12046" max="12047" width="8.5703125" style="63" customWidth="1"/>
    <col min="12048" max="12048" width="2.42578125" style="63" customWidth="1"/>
    <col min="12049" max="12050" width="8.5703125" style="63" customWidth="1"/>
    <col min="12051" max="12051" width="10.140625" style="63" customWidth="1"/>
    <col min="12052" max="12288" width="9.140625" style="63"/>
    <col min="12289" max="12289" width="8.85546875" style="63" customWidth="1"/>
    <col min="12290" max="12290" width="5.7109375" style="63" customWidth="1"/>
    <col min="12291" max="12291" width="0" style="63" hidden="1" customWidth="1"/>
    <col min="12292" max="12292" width="20.7109375" style="63" customWidth="1"/>
    <col min="12293" max="12293" width="4.7109375" style="63" customWidth="1"/>
    <col min="12294" max="12294" width="12.7109375" style="63" customWidth="1"/>
    <col min="12295" max="12295" width="2.42578125" style="63" customWidth="1"/>
    <col min="12296" max="12297" width="8.5703125" style="63" customWidth="1"/>
    <col min="12298" max="12298" width="2.42578125" style="63" customWidth="1"/>
    <col min="12299" max="12300" width="8.5703125" style="63" customWidth="1"/>
    <col min="12301" max="12301" width="2.42578125" style="63" customWidth="1"/>
    <col min="12302" max="12303" width="8.5703125" style="63" customWidth="1"/>
    <col min="12304" max="12304" width="2.42578125" style="63" customWidth="1"/>
    <col min="12305" max="12306" width="8.5703125" style="63" customWidth="1"/>
    <col min="12307" max="12307" width="10.140625" style="63" customWidth="1"/>
    <col min="12308" max="12544" width="9.140625" style="63"/>
    <col min="12545" max="12545" width="8.85546875" style="63" customWidth="1"/>
    <col min="12546" max="12546" width="5.7109375" style="63" customWidth="1"/>
    <col min="12547" max="12547" width="0" style="63" hidden="1" customWidth="1"/>
    <col min="12548" max="12548" width="20.7109375" style="63" customWidth="1"/>
    <col min="12549" max="12549" width="4.7109375" style="63" customWidth="1"/>
    <col min="12550" max="12550" width="12.7109375" style="63" customWidth="1"/>
    <col min="12551" max="12551" width="2.42578125" style="63" customWidth="1"/>
    <col min="12552" max="12553" width="8.5703125" style="63" customWidth="1"/>
    <col min="12554" max="12554" width="2.42578125" style="63" customWidth="1"/>
    <col min="12555" max="12556" width="8.5703125" style="63" customWidth="1"/>
    <col min="12557" max="12557" width="2.42578125" style="63" customWidth="1"/>
    <col min="12558" max="12559" width="8.5703125" style="63" customWidth="1"/>
    <col min="12560" max="12560" width="2.42578125" style="63" customWidth="1"/>
    <col min="12561" max="12562" width="8.5703125" style="63" customWidth="1"/>
    <col min="12563" max="12563" width="10.140625" style="63" customWidth="1"/>
    <col min="12564" max="12800" width="9.140625" style="63"/>
    <col min="12801" max="12801" width="8.85546875" style="63" customWidth="1"/>
    <col min="12802" max="12802" width="5.7109375" style="63" customWidth="1"/>
    <col min="12803" max="12803" width="0" style="63" hidden="1" customWidth="1"/>
    <col min="12804" max="12804" width="20.7109375" style="63" customWidth="1"/>
    <col min="12805" max="12805" width="4.7109375" style="63" customWidth="1"/>
    <col min="12806" max="12806" width="12.7109375" style="63" customWidth="1"/>
    <col min="12807" max="12807" width="2.42578125" style="63" customWidth="1"/>
    <col min="12808" max="12809" width="8.5703125" style="63" customWidth="1"/>
    <col min="12810" max="12810" width="2.42578125" style="63" customWidth="1"/>
    <col min="12811" max="12812" width="8.5703125" style="63" customWidth="1"/>
    <col min="12813" max="12813" width="2.42578125" style="63" customWidth="1"/>
    <col min="12814" max="12815" width="8.5703125" style="63" customWidth="1"/>
    <col min="12816" max="12816" width="2.42578125" style="63" customWidth="1"/>
    <col min="12817" max="12818" width="8.5703125" style="63" customWidth="1"/>
    <col min="12819" max="12819" width="10.140625" style="63" customWidth="1"/>
    <col min="12820" max="13056" width="9.140625" style="63"/>
    <col min="13057" max="13057" width="8.85546875" style="63" customWidth="1"/>
    <col min="13058" max="13058" width="5.7109375" style="63" customWidth="1"/>
    <col min="13059" max="13059" width="0" style="63" hidden="1" customWidth="1"/>
    <col min="13060" max="13060" width="20.7109375" style="63" customWidth="1"/>
    <col min="13061" max="13061" width="4.7109375" style="63" customWidth="1"/>
    <col min="13062" max="13062" width="12.7109375" style="63" customWidth="1"/>
    <col min="13063" max="13063" width="2.42578125" style="63" customWidth="1"/>
    <col min="13064" max="13065" width="8.5703125" style="63" customWidth="1"/>
    <col min="13066" max="13066" width="2.42578125" style="63" customWidth="1"/>
    <col min="13067" max="13068" width="8.5703125" style="63" customWidth="1"/>
    <col min="13069" max="13069" width="2.42578125" style="63" customWidth="1"/>
    <col min="13070" max="13071" width="8.5703125" style="63" customWidth="1"/>
    <col min="13072" max="13072" width="2.42578125" style="63" customWidth="1"/>
    <col min="13073" max="13074" width="8.5703125" style="63" customWidth="1"/>
    <col min="13075" max="13075" width="10.140625" style="63" customWidth="1"/>
    <col min="13076" max="13312" width="9.140625" style="63"/>
    <col min="13313" max="13313" width="8.85546875" style="63" customWidth="1"/>
    <col min="13314" max="13314" width="5.7109375" style="63" customWidth="1"/>
    <col min="13315" max="13315" width="0" style="63" hidden="1" customWidth="1"/>
    <col min="13316" max="13316" width="20.7109375" style="63" customWidth="1"/>
    <col min="13317" max="13317" width="4.7109375" style="63" customWidth="1"/>
    <col min="13318" max="13318" width="12.7109375" style="63" customWidth="1"/>
    <col min="13319" max="13319" width="2.42578125" style="63" customWidth="1"/>
    <col min="13320" max="13321" width="8.5703125" style="63" customWidth="1"/>
    <col min="13322" max="13322" width="2.42578125" style="63" customWidth="1"/>
    <col min="13323" max="13324" width="8.5703125" style="63" customWidth="1"/>
    <col min="13325" max="13325" width="2.42578125" style="63" customWidth="1"/>
    <col min="13326" max="13327" width="8.5703125" style="63" customWidth="1"/>
    <col min="13328" max="13328" width="2.42578125" style="63" customWidth="1"/>
    <col min="13329" max="13330" width="8.5703125" style="63" customWidth="1"/>
    <col min="13331" max="13331" width="10.140625" style="63" customWidth="1"/>
    <col min="13332" max="13568" width="9.140625" style="63"/>
    <col min="13569" max="13569" width="8.85546875" style="63" customWidth="1"/>
    <col min="13570" max="13570" width="5.7109375" style="63" customWidth="1"/>
    <col min="13571" max="13571" width="0" style="63" hidden="1" customWidth="1"/>
    <col min="13572" max="13572" width="20.7109375" style="63" customWidth="1"/>
    <col min="13573" max="13573" width="4.7109375" style="63" customWidth="1"/>
    <col min="13574" max="13574" width="12.7109375" style="63" customWidth="1"/>
    <col min="13575" max="13575" width="2.42578125" style="63" customWidth="1"/>
    <col min="13576" max="13577" width="8.5703125" style="63" customWidth="1"/>
    <col min="13578" max="13578" width="2.42578125" style="63" customWidth="1"/>
    <col min="13579" max="13580" width="8.5703125" style="63" customWidth="1"/>
    <col min="13581" max="13581" width="2.42578125" style="63" customWidth="1"/>
    <col min="13582" max="13583" width="8.5703125" style="63" customWidth="1"/>
    <col min="13584" max="13584" width="2.42578125" style="63" customWidth="1"/>
    <col min="13585" max="13586" width="8.5703125" style="63" customWidth="1"/>
    <col min="13587" max="13587" width="10.140625" style="63" customWidth="1"/>
    <col min="13588" max="13824" width="9.140625" style="63"/>
    <col min="13825" max="13825" width="8.85546875" style="63" customWidth="1"/>
    <col min="13826" max="13826" width="5.7109375" style="63" customWidth="1"/>
    <col min="13827" max="13827" width="0" style="63" hidden="1" customWidth="1"/>
    <col min="13828" max="13828" width="20.7109375" style="63" customWidth="1"/>
    <col min="13829" max="13829" width="4.7109375" style="63" customWidth="1"/>
    <col min="13830" max="13830" width="12.7109375" style="63" customWidth="1"/>
    <col min="13831" max="13831" width="2.42578125" style="63" customWidth="1"/>
    <col min="13832" max="13833" width="8.5703125" style="63" customWidth="1"/>
    <col min="13834" max="13834" width="2.42578125" style="63" customWidth="1"/>
    <col min="13835" max="13836" width="8.5703125" style="63" customWidth="1"/>
    <col min="13837" max="13837" width="2.42578125" style="63" customWidth="1"/>
    <col min="13838" max="13839" width="8.5703125" style="63" customWidth="1"/>
    <col min="13840" max="13840" width="2.42578125" style="63" customWidth="1"/>
    <col min="13841" max="13842" width="8.5703125" style="63" customWidth="1"/>
    <col min="13843" max="13843" width="10.140625" style="63" customWidth="1"/>
    <col min="13844" max="14080" width="9.140625" style="63"/>
    <col min="14081" max="14081" width="8.85546875" style="63" customWidth="1"/>
    <col min="14082" max="14082" width="5.7109375" style="63" customWidth="1"/>
    <col min="14083" max="14083" width="0" style="63" hidden="1" customWidth="1"/>
    <col min="14084" max="14084" width="20.7109375" style="63" customWidth="1"/>
    <col min="14085" max="14085" width="4.7109375" style="63" customWidth="1"/>
    <col min="14086" max="14086" width="12.7109375" style="63" customWidth="1"/>
    <col min="14087" max="14087" width="2.42578125" style="63" customWidth="1"/>
    <col min="14088" max="14089" width="8.5703125" style="63" customWidth="1"/>
    <col min="14090" max="14090" width="2.42578125" style="63" customWidth="1"/>
    <col min="14091" max="14092" width="8.5703125" style="63" customWidth="1"/>
    <col min="14093" max="14093" width="2.42578125" style="63" customWidth="1"/>
    <col min="14094" max="14095" width="8.5703125" style="63" customWidth="1"/>
    <col min="14096" max="14096" width="2.42578125" style="63" customWidth="1"/>
    <col min="14097" max="14098" width="8.5703125" style="63" customWidth="1"/>
    <col min="14099" max="14099" width="10.140625" style="63" customWidth="1"/>
    <col min="14100" max="14336" width="9.140625" style="63"/>
    <col min="14337" max="14337" width="8.85546875" style="63" customWidth="1"/>
    <col min="14338" max="14338" width="5.7109375" style="63" customWidth="1"/>
    <col min="14339" max="14339" width="0" style="63" hidden="1" customWidth="1"/>
    <col min="14340" max="14340" width="20.7109375" style="63" customWidth="1"/>
    <col min="14341" max="14341" width="4.7109375" style="63" customWidth="1"/>
    <col min="14342" max="14342" width="12.7109375" style="63" customWidth="1"/>
    <col min="14343" max="14343" width="2.42578125" style="63" customWidth="1"/>
    <col min="14344" max="14345" width="8.5703125" style="63" customWidth="1"/>
    <col min="14346" max="14346" width="2.42578125" style="63" customWidth="1"/>
    <col min="14347" max="14348" width="8.5703125" style="63" customWidth="1"/>
    <col min="14349" max="14349" width="2.42578125" style="63" customWidth="1"/>
    <col min="14350" max="14351" width="8.5703125" style="63" customWidth="1"/>
    <col min="14352" max="14352" width="2.42578125" style="63" customWidth="1"/>
    <col min="14353" max="14354" width="8.5703125" style="63" customWidth="1"/>
    <col min="14355" max="14355" width="10.140625" style="63" customWidth="1"/>
    <col min="14356" max="14592" width="9.140625" style="63"/>
    <col min="14593" max="14593" width="8.85546875" style="63" customWidth="1"/>
    <col min="14594" max="14594" width="5.7109375" style="63" customWidth="1"/>
    <col min="14595" max="14595" width="0" style="63" hidden="1" customWidth="1"/>
    <col min="14596" max="14596" width="20.7109375" style="63" customWidth="1"/>
    <col min="14597" max="14597" width="4.7109375" style="63" customWidth="1"/>
    <col min="14598" max="14598" width="12.7109375" style="63" customWidth="1"/>
    <col min="14599" max="14599" width="2.42578125" style="63" customWidth="1"/>
    <col min="14600" max="14601" width="8.5703125" style="63" customWidth="1"/>
    <col min="14602" max="14602" width="2.42578125" style="63" customWidth="1"/>
    <col min="14603" max="14604" width="8.5703125" style="63" customWidth="1"/>
    <col min="14605" max="14605" width="2.42578125" style="63" customWidth="1"/>
    <col min="14606" max="14607" width="8.5703125" style="63" customWidth="1"/>
    <col min="14608" max="14608" width="2.42578125" style="63" customWidth="1"/>
    <col min="14609" max="14610" width="8.5703125" style="63" customWidth="1"/>
    <col min="14611" max="14611" width="10.140625" style="63" customWidth="1"/>
    <col min="14612" max="14848" width="9.140625" style="63"/>
    <col min="14849" max="14849" width="8.85546875" style="63" customWidth="1"/>
    <col min="14850" max="14850" width="5.7109375" style="63" customWidth="1"/>
    <col min="14851" max="14851" width="0" style="63" hidden="1" customWidth="1"/>
    <col min="14852" max="14852" width="20.7109375" style="63" customWidth="1"/>
    <col min="14853" max="14853" width="4.7109375" style="63" customWidth="1"/>
    <col min="14854" max="14854" width="12.7109375" style="63" customWidth="1"/>
    <col min="14855" max="14855" width="2.42578125" style="63" customWidth="1"/>
    <col min="14856" max="14857" width="8.5703125" style="63" customWidth="1"/>
    <col min="14858" max="14858" width="2.42578125" style="63" customWidth="1"/>
    <col min="14859" max="14860" width="8.5703125" style="63" customWidth="1"/>
    <col min="14861" max="14861" width="2.42578125" style="63" customWidth="1"/>
    <col min="14862" max="14863" width="8.5703125" style="63" customWidth="1"/>
    <col min="14864" max="14864" width="2.42578125" style="63" customWidth="1"/>
    <col min="14865" max="14866" width="8.5703125" style="63" customWidth="1"/>
    <col min="14867" max="14867" width="10.140625" style="63" customWidth="1"/>
    <col min="14868" max="15104" width="9.140625" style="63"/>
    <col min="15105" max="15105" width="8.85546875" style="63" customWidth="1"/>
    <col min="15106" max="15106" width="5.7109375" style="63" customWidth="1"/>
    <col min="15107" max="15107" width="0" style="63" hidden="1" customWidth="1"/>
    <col min="15108" max="15108" width="20.7109375" style="63" customWidth="1"/>
    <col min="15109" max="15109" width="4.7109375" style="63" customWidth="1"/>
    <col min="15110" max="15110" width="12.7109375" style="63" customWidth="1"/>
    <col min="15111" max="15111" width="2.42578125" style="63" customWidth="1"/>
    <col min="15112" max="15113" width="8.5703125" style="63" customWidth="1"/>
    <col min="15114" max="15114" width="2.42578125" style="63" customWidth="1"/>
    <col min="15115" max="15116" width="8.5703125" style="63" customWidth="1"/>
    <col min="15117" max="15117" width="2.42578125" style="63" customWidth="1"/>
    <col min="15118" max="15119" width="8.5703125" style="63" customWidth="1"/>
    <col min="15120" max="15120" width="2.42578125" style="63" customWidth="1"/>
    <col min="15121" max="15122" width="8.5703125" style="63" customWidth="1"/>
    <col min="15123" max="15123" width="10.140625" style="63" customWidth="1"/>
    <col min="15124" max="15360" width="9.140625" style="63"/>
    <col min="15361" max="15361" width="8.85546875" style="63" customWidth="1"/>
    <col min="15362" max="15362" width="5.7109375" style="63" customWidth="1"/>
    <col min="15363" max="15363" width="0" style="63" hidden="1" customWidth="1"/>
    <col min="15364" max="15364" width="20.7109375" style="63" customWidth="1"/>
    <col min="15365" max="15365" width="4.7109375" style="63" customWidth="1"/>
    <col min="15366" max="15366" width="12.7109375" style="63" customWidth="1"/>
    <col min="15367" max="15367" width="2.42578125" style="63" customWidth="1"/>
    <col min="15368" max="15369" width="8.5703125" style="63" customWidth="1"/>
    <col min="15370" max="15370" width="2.42578125" style="63" customWidth="1"/>
    <col min="15371" max="15372" width="8.5703125" style="63" customWidth="1"/>
    <col min="15373" max="15373" width="2.42578125" style="63" customWidth="1"/>
    <col min="15374" max="15375" width="8.5703125" style="63" customWidth="1"/>
    <col min="15376" max="15376" width="2.42578125" style="63" customWidth="1"/>
    <col min="15377" max="15378" width="8.5703125" style="63" customWidth="1"/>
    <col min="15379" max="15379" width="10.140625" style="63" customWidth="1"/>
    <col min="15380" max="15616" width="9.140625" style="63"/>
    <col min="15617" max="15617" width="8.85546875" style="63" customWidth="1"/>
    <col min="15618" max="15618" width="5.7109375" style="63" customWidth="1"/>
    <col min="15619" max="15619" width="0" style="63" hidden="1" customWidth="1"/>
    <col min="15620" max="15620" width="20.7109375" style="63" customWidth="1"/>
    <col min="15621" max="15621" width="4.7109375" style="63" customWidth="1"/>
    <col min="15622" max="15622" width="12.7109375" style="63" customWidth="1"/>
    <col min="15623" max="15623" width="2.42578125" style="63" customWidth="1"/>
    <col min="15624" max="15625" width="8.5703125" style="63" customWidth="1"/>
    <col min="15626" max="15626" width="2.42578125" style="63" customWidth="1"/>
    <col min="15627" max="15628" width="8.5703125" style="63" customWidth="1"/>
    <col min="15629" max="15629" width="2.42578125" style="63" customWidth="1"/>
    <col min="15630" max="15631" width="8.5703125" style="63" customWidth="1"/>
    <col min="15632" max="15632" width="2.42578125" style="63" customWidth="1"/>
    <col min="15633" max="15634" width="8.5703125" style="63" customWidth="1"/>
    <col min="15635" max="15635" width="10.140625" style="63" customWidth="1"/>
    <col min="15636" max="15872" width="9.140625" style="63"/>
    <col min="15873" max="15873" width="8.85546875" style="63" customWidth="1"/>
    <col min="15874" max="15874" width="5.7109375" style="63" customWidth="1"/>
    <col min="15875" max="15875" width="0" style="63" hidden="1" customWidth="1"/>
    <col min="15876" max="15876" width="20.7109375" style="63" customWidth="1"/>
    <col min="15877" max="15877" width="4.7109375" style="63" customWidth="1"/>
    <col min="15878" max="15878" width="12.7109375" style="63" customWidth="1"/>
    <col min="15879" max="15879" width="2.42578125" style="63" customWidth="1"/>
    <col min="15880" max="15881" width="8.5703125" style="63" customWidth="1"/>
    <col min="15882" max="15882" width="2.42578125" style="63" customWidth="1"/>
    <col min="15883" max="15884" width="8.5703125" style="63" customWidth="1"/>
    <col min="15885" max="15885" width="2.42578125" style="63" customWidth="1"/>
    <col min="15886" max="15887" width="8.5703125" style="63" customWidth="1"/>
    <col min="15888" max="15888" width="2.42578125" style="63" customWidth="1"/>
    <col min="15889" max="15890" width="8.5703125" style="63" customWidth="1"/>
    <col min="15891" max="15891" width="10.140625" style="63" customWidth="1"/>
    <col min="15892" max="16128" width="9.140625" style="63"/>
    <col min="16129" max="16129" width="8.85546875" style="63" customWidth="1"/>
    <col min="16130" max="16130" width="5.7109375" style="63" customWidth="1"/>
    <col min="16131" max="16131" width="0" style="63" hidden="1" customWidth="1"/>
    <col min="16132" max="16132" width="20.7109375" style="63" customWidth="1"/>
    <col min="16133" max="16133" width="4.7109375" style="63" customWidth="1"/>
    <col min="16134" max="16134" width="12.7109375" style="63" customWidth="1"/>
    <col min="16135" max="16135" width="2.42578125" style="63" customWidth="1"/>
    <col min="16136" max="16137" width="8.5703125" style="63" customWidth="1"/>
    <col min="16138" max="16138" width="2.42578125" style="63" customWidth="1"/>
    <col min="16139" max="16140" width="8.5703125" style="63" customWidth="1"/>
    <col min="16141" max="16141" width="2.42578125" style="63" customWidth="1"/>
    <col min="16142" max="16143" width="8.5703125" style="63" customWidth="1"/>
    <col min="16144" max="16144" width="2.42578125" style="63" customWidth="1"/>
    <col min="16145" max="16146" width="8.5703125" style="63" customWidth="1"/>
    <col min="16147" max="16147" width="10.140625" style="63" customWidth="1"/>
    <col min="16148" max="16384" width="9.140625" style="63"/>
  </cols>
  <sheetData>
    <row r="1" spans="1:19" ht="30" customHeight="1">
      <c r="A1" s="755" t="s">
        <v>259</v>
      </c>
      <c r="B1" s="755"/>
      <c r="C1" s="755"/>
      <c r="D1" s="755"/>
      <c r="E1" s="755"/>
      <c r="F1" s="755"/>
      <c r="G1" s="755"/>
      <c r="H1" s="755"/>
      <c r="I1" s="755"/>
      <c r="J1" s="755"/>
      <c r="K1" s="755"/>
      <c r="L1" s="755"/>
      <c r="M1" s="755"/>
      <c r="N1" s="755"/>
      <c r="O1" s="755"/>
      <c r="P1" s="755"/>
      <c r="Q1" s="755"/>
      <c r="R1" s="755"/>
    </row>
    <row r="2" spans="1:19">
      <c r="A2" s="644" t="s">
        <v>1</v>
      </c>
      <c r="B2" s="645"/>
      <c r="C2" s="645"/>
      <c r="D2" s="645"/>
      <c r="E2" s="645"/>
      <c r="F2" s="645"/>
      <c r="G2" s="645"/>
      <c r="H2" s="645"/>
      <c r="I2" s="645"/>
      <c r="J2" s="645"/>
      <c r="K2" s="645"/>
      <c r="L2" s="645"/>
      <c r="M2" s="645"/>
      <c r="N2" s="645"/>
      <c r="O2" s="645"/>
      <c r="P2" s="645"/>
      <c r="Q2" s="645"/>
      <c r="R2" s="646"/>
    </row>
    <row r="3" spans="1:19" s="117" customFormat="1" ht="26.25">
      <c r="A3" s="756" t="s">
        <v>2</v>
      </c>
      <c r="B3" s="757"/>
      <c r="C3" s="757"/>
      <c r="D3" s="757"/>
      <c r="E3" s="757"/>
      <c r="F3" s="757"/>
      <c r="G3" s="757"/>
      <c r="H3" s="757"/>
      <c r="I3" s="757"/>
      <c r="J3" s="757"/>
      <c r="K3" s="757"/>
      <c r="L3" s="757"/>
      <c r="M3" s="757"/>
      <c r="N3" s="757"/>
      <c r="O3" s="757"/>
      <c r="P3" s="757"/>
      <c r="Q3" s="757"/>
      <c r="R3" s="758"/>
    </row>
    <row r="4" spans="1:19" ht="9" customHeight="1">
      <c r="A4" s="759"/>
      <c r="B4" s="759"/>
      <c r="C4" s="759"/>
      <c r="D4" s="759"/>
      <c r="E4" s="759"/>
      <c r="F4" s="759"/>
      <c r="G4" s="759"/>
      <c r="H4" s="759"/>
      <c r="I4" s="759"/>
      <c r="J4" s="759"/>
      <c r="K4" s="759"/>
      <c r="L4" s="759"/>
      <c r="M4" s="759"/>
      <c r="N4" s="759"/>
      <c r="O4" s="759"/>
      <c r="P4" s="759"/>
      <c r="Q4" s="759"/>
      <c r="R4" s="759"/>
    </row>
    <row r="5" spans="1:19" s="408" customFormat="1">
      <c r="A5" s="760" t="s">
        <v>3</v>
      </c>
      <c r="B5" s="760"/>
      <c r="C5" s="760"/>
      <c r="D5" s="760"/>
      <c r="E5" s="761" t="s">
        <v>4</v>
      </c>
      <c r="F5" s="762"/>
      <c r="G5" s="761" t="s">
        <v>5</v>
      </c>
      <c r="H5" s="763"/>
      <c r="I5" s="763"/>
      <c r="J5" s="763"/>
      <c r="K5" s="762"/>
      <c r="L5" s="764" t="s">
        <v>6</v>
      </c>
      <c r="M5" s="764"/>
      <c r="N5" s="764"/>
      <c r="O5" s="764"/>
      <c r="P5" s="765" t="s">
        <v>7</v>
      </c>
      <c r="Q5" s="765"/>
      <c r="R5" s="407" t="s">
        <v>8</v>
      </c>
    </row>
    <row r="6" spans="1:19" s="410" customFormat="1">
      <c r="A6" s="766" t="s">
        <v>82</v>
      </c>
      <c r="B6" s="766"/>
      <c r="C6" s="766"/>
      <c r="D6" s="766"/>
      <c r="E6" s="767" t="s">
        <v>83</v>
      </c>
      <c r="F6" s="768"/>
      <c r="G6" s="769" t="s">
        <v>11</v>
      </c>
      <c r="H6" s="770"/>
      <c r="I6" s="770"/>
      <c r="J6" s="770"/>
      <c r="K6" s="771"/>
      <c r="L6" s="772" t="s">
        <v>90</v>
      </c>
      <c r="M6" s="772"/>
      <c r="N6" s="772"/>
      <c r="O6" s="772"/>
      <c r="P6" s="773" t="s">
        <v>13</v>
      </c>
      <c r="Q6" s="773"/>
      <c r="R6" s="409" t="s">
        <v>14</v>
      </c>
    </row>
    <row r="7" spans="1:19" ht="10.5" customHeight="1">
      <c r="A7" s="411"/>
      <c r="B7" s="411"/>
      <c r="C7" s="412"/>
      <c r="D7" s="413"/>
      <c r="E7" s="413"/>
      <c r="F7" s="774"/>
      <c r="G7" s="774"/>
      <c r="H7" s="774"/>
      <c r="I7" s="774"/>
      <c r="J7" s="774"/>
      <c r="K7" s="774"/>
      <c r="L7" s="774"/>
      <c r="M7" s="774"/>
      <c r="N7" s="774"/>
      <c r="O7" s="774"/>
      <c r="P7" s="774"/>
      <c r="Q7" s="774"/>
      <c r="R7" s="413"/>
    </row>
    <row r="8" spans="1:19" ht="6" customHeight="1">
      <c r="A8" s="789" t="s">
        <v>260</v>
      </c>
      <c r="B8" s="791" t="s">
        <v>16</v>
      </c>
      <c r="C8" s="793"/>
      <c r="D8" s="795" t="s">
        <v>17</v>
      </c>
      <c r="E8" s="776"/>
      <c r="F8" s="776" t="s">
        <v>18</v>
      </c>
      <c r="G8" s="414"/>
      <c r="H8" s="415"/>
      <c r="J8" s="416"/>
    </row>
    <row r="9" spans="1:19" ht="11.25" customHeight="1">
      <c r="A9" s="790"/>
      <c r="B9" s="792"/>
      <c r="C9" s="793"/>
      <c r="D9" s="795"/>
      <c r="E9" s="776"/>
      <c r="F9" s="776"/>
      <c r="G9" s="418"/>
      <c r="H9" s="419"/>
      <c r="I9" s="775" t="s">
        <v>74</v>
      </c>
      <c r="J9" s="775"/>
      <c r="K9" s="775"/>
      <c r="L9" s="775" t="s">
        <v>75</v>
      </c>
      <c r="M9" s="775"/>
      <c r="N9" s="775"/>
      <c r="O9" s="776" t="s">
        <v>76</v>
      </c>
      <c r="P9" s="776"/>
      <c r="Q9" s="776"/>
      <c r="R9" s="776"/>
    </row>
    <row r="10" spans="1:19" s="386" customFormat="1" ht="11.25" customHeight="1" thickBot="1">
      <c r="A10" s="790"/>
      <c r="B10" s="792"/>
      <c r="C10" s="794"/>
      <c r="D10" s="796"/>
      <c r="E10" s="797"/>
      <c r="F10" s="797"/>
      <c r="G10" s="420"/>
      <c r="H10" s="421"/>
      <c r="I10" s="778" t="s">
        <v>77</v>
      </c>
      <c r="J10" s="778"/>
      <c r="K10" s="778"/>
      <c r="L10" s="778" t="s">
        <v>77</v>
      </c>
      <c r="M10" s="778"/>
      <c r="N10" s="778"/>
      <c r="O10" s="777"/>
      <c r="P10" s="777"/>
      <c r="Q10" s="777"/>
      <c r="R10" s="777"/>
    </row>
    <row r="11" spans="1:19" s="386" customFormat="1" ht="18" customHeight="1">
      <c r="A11" s="779">
        <v>1</v>
      </c>
      <c r="B11" s="781">
        <v>1</v>
      </c>
      <c r="C11" s="783">
        <v>1</v>
      </c>
      <c r="D11" s="476" t="s">
        <v>177</v>
      </c>
      <c r="E11" s="479"/>
      <c r="F11" s="480" t="s">
        <v>215</v>
      </c>
      <c r="G11" s="785"/>
      <c r="H11" s="786"/>
      <c r="I11" s="786"/>
      <c r="J11" s="425"/>
      <c r="K11" s="426"/>
      <c r="L11" s="426"/>
      <c r="M11" s="427"/>
      <c r="N11" s="427"/>
      <c r="O11" s="427"/>
      <c r="P11" s="428"/>
      <c r="Q11" s="427"/>
      <c r="R11" s="427"/>
    </row>
    <row r="12" spans="1:19" s="155" customFormat="1" ht="18" customHeight="1">
      <c r="A12" s="780"/>
      <c r="B12" s="782"/>
      <c r="C12" s="784"/>
      <c r="D12" s="478" t="s">
        <v>180</v>
      </c>
      <c r="E12" s="481"/>
      <c r="F12" s="482" t="s">
        <v>115</v>
      </c>
      <c r="G12" s="802" t="s">
        <v>282</v>
      </c>
      <c r="H12" s="803"/>
      <c r="I12" s="803"/>
      <c r="J12" s="383"/>
      <c r="K12" s="432"/>
      <c r="L12" s="432"/>
      <c r="M12" s="388"/>
      <c r="N12" s="391"/>
      <c r="O12" s="391"/>
      <c r="P12" s="388"/>
      <c r="Q12" s="391"/>
      <c r="R12" s="391"/>
      <c r="S12" s="433"/>
    </row>
    <row r="13" spans="1:19" s="155" customFormat="1" ht="18" customHeight="1">
      <c r="A13" s="805" t="s">
        <v>261</v>
      </c>
      <c r="B13" s="807">
        <v>2</v>
      </c>
      <c r="C13" s="809"/>
      <c r="D13" s="874" t="s">
        <v>84</v>
      </c>
      <c r="E13" s="435"/>
      <c r="F13" s="436"/>
      <c r="G13" s="437"/>
      <c r="H13" s="811"/>
      <c r="I13" s="812"/>
      <c r="J13" s="385"/>
      <c r="K13" s="432"/>
      <c r="L13" s="432"/>
      <c r="M13" s="388"/>
      <c r="N13" s="391"/>
      <c r="O13" s="391"/>
      <c r="P13" s="388"/>
      <c r="Q13" s="391"/>
      <c r="R13" s="391"/>
      <c r="S13" s="433"/>
    </row>
    <row r="14" spans="1:19" s="155" customFormat="1" ht="18" customHeight="1" thickBot="1">
      <c r="A14" s="806"/>
      <c r="B14" s="808"/>
      <c r="C14" s="810"/>
      <c r="D14" s="875"/>
      <c r="E14" s="439"/>
      <c r="F14" s="440"/>
      <c r="G14" s="441"/>
      <c r="H14" s="442"/>
      <c r="I14" s="443"/>
      <c r="J14" s="813"/>
      <c r="K14" s="814"/>
      <c r="L14" s="814"/>
      <c r="M14" s="385"/>
      <c r="N14" s="391"/>
      <c r="O14" s="391"/>
      <c r="P14" s="388"/>
      <c r="Q14" s="391"/>
      <c r="R14" s="391"/>
      <c r="S14" s="433"/>
    </row>
    <row r="15" spans="1:19" s="155" customFormat="1" ht="18" customHeight="1">
      <c r="A15" s="815"/>
      <c r="B15" s="817"/>
      <c r="C15" s="819"/>
      <c r="D15" s="821"/>
      <c r="E15" s="444"/>
      <c r="F15" s="821"/>
      <c r="G15" s="445"/>
      <c r="H15" s="442"/>
      <c r="I15" s="443"/>
      <c r="J15" s="798" t="s">
        <v>282</v>
      </c>
      <c r="K15" s="799"/>
      <c r="L15" s="799"/>
      <c r="M15" s="385"/>
      <c r="N15" s="391"/>
      <c r="O15" s="391"/>
      <c r="P15" s="388"/>
      <c r="Q15" s="391"/>
      <c r="R15" s="391"/>
      <c r="S15" s="433"/>
    </row>
    <row r="16" spans="1:19" s="155" customFormat="1" ht="18" customHeight="1" thickBot="1">
      <c r="A16" s="816"/>
      <c r="B16" s="818"/>
      <c r="C16" s="820"/>
      <c r="D16" s="822"/>
      <c r="E16" s="446"/>
      <c r="F16" s="822"/>
      <c r="G16" s="445"/>
      <c r="H16" s="442"/>
      <c r="I16" s="443"/>
      <c r="J16" s="447"/>
      <c r="K16" s="800" t="s">
        <v>89</v>
      </c>
      <c r="L16" s="800"/>
      <c r="M16" s="331"/>
      <c r="N16" s="391"/>
      <c r="O16" s="391"/>
      <c r="P16" s="388"/>
      <c r="Q16" s="391"/>
      <c r="R16" s="391"/>
      <c r="S16" s="433"/>
    </row>
    <row r="17" spans="1:19" s="155" customFormat="1" ht="18" customHeight="1">
      <c r="A17" s="779"/>
      <c r="B17" s="781">
        <v>3</v>
      </c>
      <c r="C17" s="783"/>
      <c r="D17" s="422" t="s">
        <v>198</v>
      </c>
      <c r="E17" s="423"/>
      <c r="F17" s="424" t="s">
        <v>21</v>
      </c>
      <c r="G17" s="785"/>
      <c r="H17" s="786"/>
      <c r="I17" s="801"/>
      <c r="J17" s="448"/>
      <c r="K17" s="449"/>
      <c r="L17" s="449"/>
      <c r="M17" s="331"/>
      <c r="N17" s="391"/>
      <c r="O17" s="391"/>
      <c r="P17" s="388"/>
      <c r="Q17" s="391"/>
      <c r="R17" s="391"/>
      <c r="S17" s="433"/>
    </row>
    <row r="18" spans="1:19" s="155" customFormat="1" ht="18" customHeight="1">
      <c r="A18" s="780"/>
      <c r="B18" s="782"/>
      <c r="C18" s="784"/>
      <c r="D18" s="429" t="s">
        <v>274</v>
      </c>
      <c r="E18" s="430"/>
      <c r="F18" s="431" t="s">
        <v>21</v>
      </c>
      <c r="G18" s="802" t="s">
        <v>300</v>
      </c>
      <c r="H18" s="803"/>
      <c r="I18" s="804"/>
      <c r="J18" s="448"/>
      <c r="K18" s="450"/>
      <c r="L18" s="450"/>
      <c r="M18" s="389"/>
      <c r="N18" s="391"/>
      <c r="O18" s="391"/>
      <c r="P18" s="388"/>
      <c r="Q18" s="391"/>
      <c r="R18" s="391"/>
      <c r="S18" s="433"/>
    </row>
    <row r="19" spans="1:19" s="155" customFormat="1" ht="18" customHeight="1">
      <c r="A19" s="805" t="s">
        <v>261</v>
      </c>
      <c r="B19" s="807">
        <v>4</v>
      </c>
      <c r="C19" s="809"/>
      <c r="D19" s="477" t="s">
        <v>203</v>
      </c>
      <c r="E19" s="435"/>
      <c r="F19" s="436" t="s">
        <v>9</v>
      </c>
      <c r="G19" s="437"/>
      <c r="H19" s="811" t="s">
        <v>93</v>
      </c>
      <c r="I19" s="811"/>
      <c r="J19" s="451"/>
      <c r="K19" s="450"/>
      <c r="L19" s="450"/>
      <c r="M19" s="389"/>
      <c r="N19" s="825"/>
      <c r="O19" s="825"/>
      <c r="P19" s="388"/>
      <c r="Q19" s="391"/>
      <c r="R19" s="391"/>
      <c r="S19" s="433"/>
    </row>
    <row r="20" spans="1:19" s="155" customFormat="1" ht="18" customHeight="1" thickBot="1">
      <c r="A20" s="806"/>
      <c r="B20" s="808"/>
      <c r="C20" s="810"/>
      <c r="D20" s="429" t="s">
        <v>199</v>
      </c>
      <c r="E20" s="439"/>
      <c r="F20" s="440" t="s">
        <v>9</v>
      </c>
      <c r="G20" s="452"/>
      <c r="H20" s="442"/>
      <c r="I20" s="442"/>
      <c r="J20" s="448"/>
      <c r="K20" s="450"/>
      <c r="L20" s="450"/>
      <c r="M20" s="826"/>
      <c r="N20" s="827"/>
      <c r="O20" s="827"/>
      <c r="P20" s="388"/>
      <c r="Q20" s="391"/>
      <c r="R20" s="391"/>
      <c r="S20" s="433"/>
    </row>
    <row r="21" spans="1:19" s="155" customFormat="1" ht="18" customHeight="1">
      <c r="A21" s="815"/>
      <c r="B21" s="817"/>
      <c r="C21" s="819"/>
      <c r="D21" s="821"/>
      <c r="E21" s="444"/>
      <c r="F21" s="821"/>
      <c r="G21" s="445"/>
      <c r="H21" s="442"/>
      <c r="I21" s="442"/>
      <c r="J21" s="448"/>
      <c r="K21" s="450"/>
      <c r="L21" s="450"/>
      <c r="M21" s="823" t="s">
        <v>282</v>
      </c>
      <c r="N21" s="824"/>
      <c r="O21" s="824"/>
      <c r="P21" s="388"/>
      <c r="Q21" s="391"/>
      <c r="R21" s="391"/>
      <c r="S21" s="433"/>
    </row>
    <row r="22" spans="1:19" s="155" customFormat="1" ht="18" customHeight="1" thickBot="1">
      <c r="A22" s="816"/>
      <c r="B22" s="818"/>
      <c r="C22" s="820"/>
      <c r="D22" s="822"/>
      <c r="E22" s="446"/>
      <c r="F22" s="822"/>
      <c r="G22" s="445"/>
      <c r="H22" s="442"/>
      <c r="I22" s="442"/>
      <c r="J22" s="451"/>
      <c r="K22" s="450"/>
      <c r="L22" s="450"/>
      <c r="M22" s="453"/>
      <c r="N22" s="811" t="s">
        <v>327</v>
      </c>
      <c r="O22" s="811"/>
      <c r="P22" s="331"/>
      <c r="Q22" s="391"/>
      <c r="R22" s="391"/>
      <c r="S22" s="433"/>
    </row>
    <row r="23" spans="1:19" s="155" customFormat="1" ht="18" customHeight="1">
      <c r="A23" s="830">
        <v>3</v>
      </c>
      <c r="B23" s="781">
        <v>5</v>
      </c>
      <c r="C23" s="783"/>
      <c r="D23" s="476" t="s">
        <v>176</v>
      </c>
      <c r="E23" s="479"/>
      <c r="F23" s="480" t="s">
        <v>30</v>
      </c>
      <c r="G23" s="785"/>
      <c r="H23" s="786"/>
      <c r="I23" s="786"/>
      <c r="J23" s="454"/>
      <c r="K23" s="450"/>
      <c r="L23" s="450"/>
      <c r="M23" s="455"/>
      <c r="N23" s="456"/>
      <c r="O23" s="456"/>
      <c r="P23" s="389"/>
      <c r="Q23" s="391"/>
      <c r="R23" s="391"/>
      <c r="S23" s="433"/>
    </row>
    <row r="24" spans="1:19" s="155" customFormat="1" ht="18" customHeight="1">
      <c r="A24" s="780"/>
      <c r="B24" s="782"/>
      <c r="C24" s="784"/>
      <c r="D24" s="478" t="s">
        <v>185</v>
      </c>
      <c r="E24" s="481"/>
      <c r="F24" s="482" t="s">
        <v>30</v>
      </c>
      <c r="G24" s="802" t="s">
        <v>283</v>
      </c>
      <c r="H24" s="803"/>
      <c r="I24" s="803"/>
      <c r="J24" s="448"/>
      <c r="K24" s="449"/>
      <c r="L24" s="449"/>
      <c r="M24" s="457"/>
      <c r="N24" s="456"/>
      <c r="O24" s="456"/>
      <c r="P24" s="389"/>
      <c r="Q24" s="391"/>
      <c r="R24" s="391"/>
      <c r="S24" s="433"/>
    </row>
    <row r="25" spans="1:19" s="155" customFormat="1" ht="18" customHeight="1">
      <c r="A25" s="805" t="s">
        <v>261</v>
      </c>
      <c r="B25" s="807">
        <v>6</v>
      </c>
      <c r="C25" s="809"/>
      <c r="D25" s="874" t="s">
        <v>84</v>
      </c>
      <c r="E25" s="435"/>
      <c r="F25" s="436"/>
      <c r="G25" s="437"/>
      <c r="H25" s="811"/>
      <c r="I25" s="812"/>
      <c r="J25" s="451"/>
      <c r="K25" s="449"/>
      <c r="L25" s="449"/>
      <c r="M25" s="457"/>
      <c r="N25" s="456"/>
      <c r="O25" s="456"/>
      <c r="P25" s="389"/>
      <c r="Q25" s="391"/>
      <c r="R25" s="391"/>
      <c r="S25" s="433"/>
    </row>
    <row r="26" spans="1:19" s="155" customFormat="1" ht="18" customHeight="1" thickBot="1">
      <c r="A26" s="806"/>
      <c r="B26" s="808"/>
      <c r="C26" s="810"/>
      <c r="D26" s="875"/>
      <c r="E26" s="439"/>
      <c r="F26" s="440"/>
      <c r="G26" s="441"/>
      <c r="H26" s="442"/>
      <c r="I26" s="443"/>
      <c r="J26" s="813"/>
      <c r="K26" s="814"/>
      <c r="L26" s="814"/>
      <c r="M26" s="457"/>
      <c r="N26" s="456"/>
      <c r="O26" s="456"/>
      <c r="P26" s="389"/>
      <c r="Q26" s="391"/>
      <c r="R26" s="391"/>
      <c r="S26" s="433"/>
    </row>
    <row r="27" spans="1:19" s="155" customFormat="1" ht="18" customHeight="1">
      <c r="A27" s="815"/>
      <c r="B27" s="817"/>
      <c r="C27" s="819"/>
      <c r="D27" s="821"/>
      <c r="E27" s="444"/>
      <c r="F27" s="821"/>
      <c r="G27" s="445"/>
      <c r="H27" s="442"/>
      <c r="I27" s="443"/>
      <c r="J27" s="798" t="s">
        <v>321</v>
      </c>
      <c r="K27" s="799"/>
      <c r="L27" s="828"/>
      <c r="M27" s="457"/>
      <c r="N27" s="456"/>
      <c r="O27" s="456"/>
      <c r="P27" s="389"/>
      <c r="Q27" s="391"/>
      <c r="R27" s="391"/>
      <c r="S27" s="433"/>
    </row>
    <row r="28" spans="1:19" s="155" customFormat="1" ht="18" customHeight="1" thickBot="1">
      <c r="A28" s="816"/>
      <c r="B28" s="818"/>
      <c r="C28" s="820"/>
      <c r="D28" s="822"/>
      <c r="E28" s="446"/>
      <c r="F28" s="822"/>
      <c r="G28" s="445"/>
      <c r="H28" s="442"/>
      <c r="I28" s="443"/>
      <c r="J28" s="447"/>
      <c r="K28" s="829" t="s">
        <v>316</v>
      </c>
      <c r="L28" s="829"/>
      <c r="M28" s="458"/>
      <c r="N28" s="456"/>
      <c r="O28" s="456"/>
      <c r="P28" s="389"/>
      <c r="Q28" s="459"/>
      <c r="R28" s="459"/>
      <c r="S28" s="433"/>
    </row>
    <row r="29" spans="1:19" s="155" customFormat="1" ht="18" customHeight="1">
      <c r="A29" s="779" t="s">
        <v>261</v>
      </c>
      <c r="B29" s="781">
        <v>7</v>
      </c>
      <c r="C29" s="783"/>
      <c r="D29" s="422" t="s">
        <v>201</v>
      </c>
      <c r="E29" s="423"/>
      <c r="F29" s="424" t="s">
        <v>30</v>
      </c>
      <c r="G29" s="785"/>
      <c r="H29" s="786"/>
      <c r="I29" s="801"/>
      <c r="J29" s="448"/>
      <c r="K29" s="450"/>
      <c r="L29" s="450"/>
      <c r="M29" s="460"/>
      <c r="N29" s="456"/>
      <c r="O29" s="456"/>
      <c r="P29" s="389"/>
      <c r="Q29" s="459"/>
      <c r="R29" s="459"/>
      <c r="S29" s="433"/>
    </row>
    <row r="30" spans="1:19" s="155" customFormat="1" ht="18" customHeight="1">
      <c r="A30" s="780"/>
      <c r="B30" s="782"/>
      <c r="C30" s="784"/>
      <c r="D30" s="429" t="s">
        <v>197</v>
      </c>
      <c r="E30" s="430"/>
      <c r="F30" s="431" t="s">
        <v>30</v>
      </c>
      <c r="G30" s="802" t="s">
        <v>286</v>
      </c>
      <c r="H30" s="803"/>
      <c r="I30" s="804"/>
      <c r="J30" s="448"/>
      <c r="K30" s="450"/>
      <c r="L30" s="450"/>
      <c r="M30" s="460"/>
      <c r="N30" s="456"/>
      <c r="O30" s="456"/>
      <c r="P30" s="389"/>
      <c r="Q30" s="391"/>
      <c r="R30" s="391"/>
      <c r="S30" s="433"/>
    </row>
    <row r="31" spans="1:19" s="155" customFormat="1" ht="18" customHeight="1">
      <c r="A31" s="805"/>
      <c r="B31" s="807">
        <v>8</v>
      </c>
      <c r="C31" s="809"/>
      <c r="D31" s="434" t="s">
        <v>207</v>
      </c>
      <c r="E31" s="435"/>
      <c r="F31" s="436" t="s">
        <v>9</v>
      </c>
      <c r="G31" s="437"/>
      <c r="H31" s="811" t="s">
        <v>233</v>
      </c>
      <c r="I31" s="811"/>
      <c r="J31" s="451"/>
      <c r="K31" s="450"/>
      <c r="L31" s="450"/>
      <c r="M31" s="460"/>
      <c r="N31" s="456"/>
      <c r="O31" s="456"/>
      <c r="P31" s="389"/>
      <c r="Q31" s="391"/>
      <c r="R31" s="391"/>
      <c r="S31" s="433"/>
    </row>
    <row r="32" spans="1:19" s="155" customFormat="1" ht="18" customHeight="1" thickBot="1">
      <c r="A32" s="806"/>
      <c r="B32" s="808"/>
      <c r="C32" s="810"/>
      <c r="D32" s="438" t="s">
        <v>202</v>
      </c>
      <c r="E32" s="439"/>
      <c r="F32" s="440" t="s">
        <v>9</v>
      </c>
      <c r="G32" s="452"/>
      <c r="H32" s="442"/>
      <c r="I32" s="442"/>
      <c r="J32" s="448"/>
      <c r="K32" s="449"/>
      <c r="L32" s="449"/>
      <c r="M32" s="458"/>
      <c r="N32" s="456"/>
      <c r="O32" s="456"/>
      <c r="P32" s="826"/>
      <c r="Q32" s="827"/>
      <c r="R32" s="827"/>
      <c r="S32" s="433"/>
    </row>
    <row r="33" spans="1:19" s="155" customFormat="1" ht="18" customHeight="1">
      <c r="A33" s="815"/>
      <c r="B33" s="817"/>
      <c r="C33" s="819"/>
      <c r="D33" s="821"/>
      <c r="E33" s="444"/>
      <c r="F33" s="821"/>
      <c r="G33" s="445"/>
      <c r="H33" s="442"/>
      <c r="I33" s="442"/>
      <c r="J33" s="448"/>
      <c r="K33" s="449"/>
      <c r="L33" s="449"/>
      <c r="M33" s="458"/>
      <c r="N33" s="456"/>
      <c r="O33" s="456"/>
      <c r="P33" s="823" t="s">
        <v>282</v>
      </c>
      <c r="Q33" s="824"/>
      <c r="R33" s="824"/>
      <c r="S33" s="433"/>
    </row>
    <row r="34" spans="1:19" s="155" customFormat="1" ht="18" customHeight="1" thickBot="1">
      <c r="A34" s="816"/>
      <c r="B34" s="818"/>
      <c r="C34" s="820"/>
      <c r="D34" s="822"/>
      <c r="E34" s="446"/>
      <c r="F34" s="822"/>
      <c r="G34" s="445"/>
      <c r="H34" s="442"/>
      <c r="I34" s="442"/>
      <c r="J34" s="451"/>
      <c r="K34" s="450"/>
      <c r="L34" s="450"/>
      <c r="M34" s="460"/>
      <c r="N34" s="456"/>
      <c r="O34" s="456"/>
      <c r="P34" s="324"/>
      <c r="Q34" s="811" t="s">
        <v>258</v>
      </c>
      <c r="R34" s="811"/>
      <c r="S34" s="433"/>
    </row>
    <row r="35" spans="1:19" s="155" customFormat="1" ht="18" customHeight="1">
      <c r="A35" s="779"/>
      <c r="B35" s="781">
        <v>9</v>
      </c>
      <c r="C35" s="783"/>
      <c r="D35" s="422" t="s">
        <v>189</v>
      </c>
      <c r="E35" s="423"/>
      <c r="F35" s="424" t="s">
        <v>21</v>
      </c>
      <c r="G35" s="785"/>
      <c r="H35" s="786"/>
      <c r="I35" s="786"/>
      <c r="J35" s="454"/>
      <c r="K35" s="450"/>
      <c r="L35" s="450"/>
      <c r="M35" s="460"/>
      <c r="N35" s="456"/>
      <c r="O35" s="456"/>
      <c r="P35" s="389"/>
      <c r="Q35" s="391"/>
      <c r="R35" s="391"/>
      <c r="S35" s="433"/>
    </row>
    <row r="36" spans="1:19" s="155" customFormat="1" ht="18" customHeight="1">
      <c r="A36" s="780"/>
      <c r="B36" s="782"/>
      <c r="C36" s="784"/>
      <c r="D36" s="429" t="s">
        <v>206</v>
      </c>
      <c r="E36" s="430"/>
      <c r="F36" s="431" t="s">
        <v>21</v>
      </c>
      <c r="G36" s="802" t="s">
        <v>287</v>
      </c>
      <c r="H36" s="803"/>
      <c r="I36" s="803"/>
      <c r="J36" s="448"/>
      <c r="K36" s="450"/>
      <c r="L36" s="450"/>
      <c r="M36" s="460"/>
      <c r="N36" s="461"/>
      <c r="O36" s="461"/>
      <c r="P36" s="331"/>
      <c r="Q36" s="391"/>
      <c r="R36" s="391"/>
      <c r="S36" s="433"/>
    </row>
    <row r="37" spans="1:19" s="155" customFormat="1" ht="18" customHeight="1">
      <c r="A37" s="805" t="s">
        <v>261</v>
      </c>
      <c r="B37" s="807">
        <v>10</v>
      </c>
      <c r="C37" s="809"/>
      <c r="D37" s="434" t="s">
        <v>190</v>
      </c>
      <c r="E37" s="435"/>
      <c r="F37" s="436" t="s">
        <v>21</v>
      </c>
      <c r="G37" s="437"/>
      <c r="H37" s="811" t="s">
        <v>288</v>
      </c>
      <c r="I37" s="812"/>
      <c r="J37" s="451"/>
      <c r="K37" s="450"/>
      <c r="L37" s="450"/>
      <c r="M37" s="460"/>
      <c r="N37" s="461"/>
      <c r="O37" s="461"/>
      <c r="P37" s="331"/>
      <c r="Q37" s="391"/>
      <c r="R37" s="391"/>
      <c r="S37" s="433"/>
    </row>
    <row r="38" spans="1:19" s="155" customFormat="1" ht="18" customHeight="1" thickBot="1">
      <c r="A38" s="806"/>
      <c r="B38" s="808"/>
      <c r="C38" s="810"/>
      <c r="D38" s="438" t="s">
        <v>188</v>
      </c>
      <c r="E38" s="439"/>
      <c r="F38" s="440" t="s">
        <v>225</v>
      </c>
      <c r="G38" s="441"/>
      <c r="H38" s="442"/>
      <c r="I38" s="443"/>
      <c r="J38" s="813"/>
      <c r="K38" s="814"/>
      <c r="L38" s="814"/>
      <c r="M38" s="458"/>
      <c r="N38" s="456"/>
      <c r="O38" s="456"/>
      <c r="P38" s="389"/>
      <c r="Q38" s="391"/>
      <c r="R38" s="391"/>
      <c r="S38" s="433"/>
    </row>
    <row r="39" spans="1:19" s="155" customFormat="1" ht="18" customHeight="1">
      <c r="A39" s="815"/>
      <c r="B39" s="817"/>
      <c r="C39" s="819"/>
      <c r="D39" s="821"/>
      <c r="E39" s="444"/>
      <c r="F39" s="821"/>
      <c r="G39" s="445"/>
      <c r="H39" s="442"/>
      <c r="I39" s="443"/>
      <c r="J39" s="798" t="s">
        <v>284</v>
      </c>
      <c r="K39" s="799"/>
      <c r="L39" s="799"/>
      <c r="M39" s="458"/>
      <c r="N39" s="456"/>
      <c r="O39" s="456"/>
      <c r="P39" s="389"/>
      <c r="Q39" s="391"/>
      <c r="R39" s="391"/>
      <c r="S39" s="433"/>
    </row>
    <row r="40" spans="1:19" s="155" customFormat="1" ht="18" customHeight="1" thickBot="1">
      <c r="A40" s="816"/>
      <c r="B40" s="818"/>
      <c r="C40" s="820"/>
      <c r="D40" s="822"/>
      <c r="E40" s="446"/>
      <c r="F40" s="822"/>
      <c r="G40" s="445"/>
      <c r="H40" s="442"/>
      <c r="I40" s="443"/>
      <c r="J40" s="447"/>
      <c r="K40" s="800" t="s">
        <v>257</v>
      </c>
      <c r="L40" s="800"/>
      <c r="M40" s="457"/>
      <c r="N40" s="456"/>
      <c r="O40" s="456"/>
      <c r="P40" s="389"/>
      <c r="Q40" s="391"/>
      <c r="R40" s="391"/>
      <c r="S40" s="433"/>
    </row>
    <row r="41" spans="1:19" s="155" customFormat="1" ht="18" customHeight="1">
      <c r="A41" s="779" t="s">
        <v>261</v>
      </c>
      <c r="B41" s="781">
        <v>11</v>
      </c>
      <c r="C41" s="783"/>
      <c r="D41" s="876" t="s">
        <v>84</v>
      </c>
      <c r="E41" s="423"/>
      <c r="F41" s="424"/>
      <c r="G41" s="785"/>
      <c r="H41" s="786"/>
      <c r="I41" s="801"/>
      <c r="J41" s="448"/>
      <c r="K41" s="449"/>
      <c r="L41" s="449"/>
      <c r="M41" s="457"/>
      <c r="N41" s="456"/>
      <c r="O41" s="456"/>
      <c r="P41" s="389"/>
      <c r="Q41" s="391"/>
      <c r="R41" s="391"/>
      <c r="S41" s="433"/>
    </row>
    <row r="42" spans="1:19" s="155" customFormat="1" ht="18" customHeight="1">
      <c r="A42" s="780"/>
      <c r="B42" s="782"/>
      <c r="C42" s="784"/>
      <c r="D42" s="877"/>
      <c r="E42" s="430"/>
      <c r="F42" s="431"/>
      <c r="G42" s="802" t="s">
        <v>284</v>
      </c>
      <c r="H42" s="803"/>
      <c r="I42" s="804"/>
      <c r="J42" s="448"/>
      <c r="K42" s="450"/>
      <c r="L42" s="450"/>
      <c r="M42" s="455"/>
      <c r="N42" s="456"/>
      <c r="O42" s="456"/>
      <c r="P42" s="389"/>
      <c r="Q42" s="391"/>
      <c r="R42" s="391"/>
      <c r="S42" s="462"/>
    </row>
    <row r="43" spans="1:19" s="155" customFormat="1" ht="18" customHeight="1">
      <c r="A43" s="897" t="s">
        <v>266</v>
      </c>
      <c r="B43" s="807">
        <v>12</v>
      </c>
      <c r="C43" s="809"/>
      <c r="D43" s="483" t="s">
        <v>200</v>
      </c>
      <c r="E43" s="484"/>
      <c r="F43" s="485" t="s">
        <v>224</v>
      </c>
      <c r="G43" s="437"/>
      <c r="H43" s="811"/>
      <c r="I43" s="811"/>
      <c r="J43" s="451"/>
      <c r="K43" s="450"/>
      <c r="L43" s="450"/>
      <c r="M43" s="455"/>
      <c r="N43" s="456"/>
      <c r="O43" s="456"/>
      <c r="P43" s="389"/>
      <c r="Q43" s="391"/>
      <c r="R43" s="391"/>
      <c r="S43" s="463"/>
    </row>
    <row r="44" spans="1:19" s="155" customFormat="1" ht="18" customHeight="1" thickBot="1">
      <c r="A44" s="898"/>
      <c r="B44" s="808"/>
      <c r="C44" s="810"/>
      <c r="D44" s="486" t="s">
        <v>222</v>
      </c>
      <c r="E44" s="487"/>
      <c r="F44" s="488" t="s">
        <v>21</v>
      </c>
      <c r="G44" s="452"/>
      <c r="H44" s="442"/>
      <c r="I44" s="442"/>
      <c r="J44" s="448"/>
      <c r="K44" s="450"/>
      <c r="L44" s="450"/>
      <c r="M44" s="826"/>
      <c r="N44" s="827"/>
      <c r="O44" s="827"/>
      <c r="P44" s="389"/>
      <c r="Q44" s="391"/>
      <c r="R44" s="391"/>
      <c r="S44" s="463"/>
    </row>
    <row r="45" spans="1:19" s="155" customFormat="1" ht="18" customHeight="1">
      <c r="A45" s="815"/>
      <c r="B45" s="817"/>
      <c r="C45" s="819"/>
      <c r="D45" s="821"/>
      <c r="E45" s="444"/>
      <c r="F45" s="821"/>
      <c r="G45" s="445"/>
      <c r="H45" s="442"/>
      <c r="I45" s="442"/>
      <c r="J45" s="448"/>
      <c r="K45" s="450"/>
      <c r="L45" s="450"/>
      <c r="M45" s="823" t="s">
        <v>285</v>
      </c>
      <c r="N45" s="824"/>
      <c r="O45" s="824"/>
      <c r="P45" s="389"/>
      <c r="Q45" s="459"/>
      <c r="R45" s="459"/>
      <c r="S45" s="463"/>
    </row>
    <row r="46" spans="1:19" s="155" customFormat="1" ht="18" customHeight="1" thickBot="1">
      <c r="A46" s="816"/>
      <c r="B46" s="818"/>
      <c r="C46" s="820"/>
      <c r="D46" s="822"/>
      <c r="E46" s="446"/>
      <c r="F46" s="822"/>
      <c r="G46" s="445"/>
      <c r="H46" s="442"/>
      <c r="I46" s="442"/>
      <c r="J46" s="451"/>
      <c r="K46" s="450"/>
      <c r="L46" s="450"/>
      <c r="M46" s="453"/>
      <c r="N46" s="811" t="s">
        <v>306</v>
      </c>
      <c r="O46" s="811"/>
      <c r="P46" s="320"/>
      <c r="Q46" s="459"/>
      <c r="R46" s="459"/>
      <c r="S46" s="462"/>
    </row>
    <row r="47" spans="1:19" s="155" customFormat="1" ht="18" customHeight="1">
      <c r="A47" s="779" t="s">
        <v>261</v>
      </c>
      <c r="B47" s="781">
        <v>13</v>
      </c>
      <c r="C47" s="783"/>
      <c r="D47" s="422" t="s">
        <v>183</v>
      </c>
      <c r="E47" s="423"/>
      <c r="F47" s="424" t="s">
        <v>21</v>
      </c>
      <c r="G47" s="785"/>
      <c r="H47" s="786"/>
      <c r="I47" s="786"/>
      <c r="J47" s="454"/>
      <c r="K47" s="450"/>
      <c r="L47" s="450"/>
      <c r="M47" s="389"/>
      <c r="N47" s="391"/>
      <c r="O47" s="391"/>
      <c r="P47" s="388"/>
      <c r="Q47" s="391"/>
      <c r="R47" s="391"/>
      <c r="S47" s="433"/>
    </row>
    <row r="48" spans="1:19" s="155" customFormat="1" ht="18" customHeight="1">
      <c r="A48" s="780"/>
      <c r="B48" s="782"/>
      <c r="C48" s="784"/>
      <c r="D48" s="429" t="s">
        <v>186</v>
      </c>
      <c r="E48" s="430"/>
      <c r="F48" s="431" t="s">
        <v>21</v>
      </c>
      <c r="G48" s="802" t="s">
        <v>303</v>
      </c>
      <c r="H48" s="803"/>
      <c r="I48" s="803"/>
      <c r="J48" s="448"/>
      <c r="K48" s="449"/>
      <c r="L48" s="449"/>
      <c r="M48" s="331"/>
      <c r="N48" s="391"/>
      <c r="O48" s="391"/>
      <c r="P48" s="388"/>
      <c r="Q48" s="391"/>
      <c r="R48" s="391"/>
      <c r="S48" s="433"/>
    </row>
    <row r="49" spans="1:19" s="155" customFormat="1" ht="18" customHeight="1">
      <c r="A49" s="805" t="s">
        <v>261</v>
      </c>
      <c r="B49" s="807">
        <v>14</v>
      </c>
      <c r="C49" s="809"/>
      <c r="D49" s="434" t="s">
        <v>196</v>
      </c>
      <c r="E49" s="435"/>
      <c r="F49" s="436" t="s">
        <v>9</v>
      </c>
      <c r="G49" s="437"/>
      <c r="H49" s="811" t="s">
        <v>232</v>
      </c>
      <c r="I49" s="812"/>
      <c r="J49" s="451"/>
      <c r="K49" s="449"/>
      <c r="L49" s="449"/>
      <c r="M49" s="331"/>
      <c r="N49" s="391"/>
      <c r="O49" s="391"/>
      <c r="P49" s="388"/>
      <c r="Q49" s="391"/>
      <c r="R49" s="391"/>
      <c r="S49" s="433"/>
    </row>
    <row r="50" spans="1:19" s="155" customFormat="1" ht="18" customHeight="1" thickBot="1">
      <c r="A50" s="806"/>
      <c r="B50" s="808"/>
      <c r="C50" s="810"/>
      <c r="D50" s="438" t="s">
        <v>195</v>
      </c>
      <c r="E50" s="439"/>
      <c r="F50" s="440" t="s">
        <v>21</v>
      </c>
      <c r="G50" s="441"/>
      <c r="H50" s="442"/>
      <c r="I50" s="443"/>
      <c r="J50" s="813"/>
      <c r="K50" s="814"/>
      <c r="L50" s="814"/>
      <c r="M50" s="175"/>
      <c r="N50" s="391"/>
      <c r="O50" s="391"/>
      <c r="P50" s="388"/>
      <c r="Q50" s="391"/>
      <c r="R50" s="391"/>
      <c r="S50" s="433"/>
    </row>
    <row r="51" spans="1:19" s="155" customFormat="1" ht="18" customHeight="1">
      <c r="A51" s="815"/>
      <c r="B51" s="817"/>
      <c r="C51" s="819"/>
      <c r="D51" s="821"/>
      <c r="E51" s="444"/>
      <c r="F51" s="821"/>
      <c r="G51" s="445"/>
      <c r="H51" s="442"/>
      <c r="I51" s="443"/>
      <c r="J51" s="798" t="s">
        <v>285</v>
      </c>
      <c r="K51" s="799"/>
      <c r="L51" s="828"/>
      <c r="M51" s="175"/>
      <c r="N51" s="391"/>
      <c r="O51" s="391"/>
      <c r="P51" s="388"/>
      <c r="Q51" s="391"/>
      <c r="R51" s="391"/>
      <c r="S51" s="433"/>
    </row>
    <row r="52" spans="1:19" s="155" customFormat="1" ht="18" customHeight="1" thickBot="1">
      <c r="A52" s="816"/>
      <c r="B52" s="818"/>
      <c r="C52" s="820"/>
      <c r="D52" s="822"/>
      <c r="E52" s="446"/>
      <c r="F52" s="822"/>
      <c r="G52" s="445"/>
      <c r="H52" s="442"/>
      <c r="I52" s="443"/>
      <c r="J52" s="447"/>
      <c r="K52" s="829" t="s">
        <v>322</v>
      </c>
      <c r="L52" s="829"/>
      <c r="M52" s="320"/>
      <c r="N52" s="459"/>
      <c r="O52" s="459"/>
      <c r="P52" s="838" t="s">
        <v>78</v>
      </c>
      <c r="Q52" s="838"/>
      <c r="R52" s="838"/>
      <c r="S52" s="433"/>
    </row>
    <row r="53" spans="1:19" s="155" customFormat="1" ht="18" customHeight="1">
      <c r="A53" s="779"/>
      <c r="B53" s="781">
        <v>15</v>
      </c>
      <c r="C53" s="783"/>
      <c r="D53" s="876" t="s">
        <v>84</v>
      </c>
      <c r="E53" s="423"/>
      <c r="F53" s="424"/>
      <c r="G53" s="785"/>
      <c r="H53" s="786"/>
      <c r="I53" s="801"/>
      <c r="J53" s="448"/>
      <c r="K53" s="450"/>
      <c r="L53" s="450"/>
      <c r="M53" s="839"/>
      <c r="N53" s="839"/>
      <c r="O53" s="839"/>
      <c r="P53" s="464"/>
      <c r="Q53" s="464"/>
      <c r="R53" s="464"/>
      <c r="S53" s="433"/>
    </row>
    <row r="54" spans="1:19" s="155" customFormat="1" ht="18" customHeight="1">
      <c r="A54" s="780"/>
      <c r="B54" s="782"/>
      <c r="C54" s="784"/>
      <c r="D54" s="877"/>
      <c r="E54" s="430"/>
      <c r="F54" s="431"/>
      <c r="G54" s="802" t="s">
        <v>285</v>
      </c>
      <c r="H54" s="803"/>
      <c r="I54" s="804"/>
      <c r="J54" s="383"/>
      <c r="K54" s="465"/>
      <c r="L54" s="465"/>
      <c r="M54" s="836" t="s">
        <v>283</v>
      </c>
      <c r="N54" s="836"/>
      <c r="O54" s="836"/>
      <c r="P54" s="840"/>
      <c r="Q54" s="840"/>
      <c r="R54" s="840"/>
      <c r="S54" s="433"/>
    </row>
    <row r="55" spans="1:19" s="155" customFormat="1" ht="18" customHeight="1">
      <c r="A55" s="805">
        <v>2</v>
      </c>
      <c r="B55" s="807">
        <v>16</v>
      </c>
      <c r="C55" s="809"/>
      <c r="D55" s="483" t="s">
        <v>178</v>
      </c>
      <c r="E55" s="484"/>
      <c r="F55" s="485" t="s">
        <v>30</v>
      </c>
      <c r="G55" s="437"/>
      <c r="H55" s="811"/>
      <c r="I55" s="811"/>
      <c r="J55" s="466"/>
      <c r="K55" s="465"/>
      <c r="L55" s="465"/>
      <c r="M55" s="833"/>
      <c r="N55" s="833"/>
      <c r="O55" s="834"/>
      <c r="P55" s="835" t="s">
        <v>283</v>
      </c>
      <c r="Q55" s="836"/>
      <c r="R55" s="836"/>
      <c r="S55" s="433"/>
    </row>
    <row r="56" spans="1:19" s="155" customFormat="1" ht="18" customHeight="1" thickBot="1">
      <c r="A56" s="806"/>
      <c r="B56" s="808"/>
      <c r="C56" s="810"/>
      <c r="D56" s="486" t="s">
        <v>221</v>
      </c>
      <c r="E56" s="487"/>
      <c r="F56" s="488" t="s">
        <v>115</v>
      </c>
      <c r="G56" s="467"/>
      <c r="H56" s="384"/>
      <c r="I56" s="384"/>
      <c r="J56" s="384"/>
      <c r="K56" s="465"/>
      <c r="L56" s="465"/>
      <c r="M56" s="836" t="s">
        <v>284</v>
      </c>
      <c r="N56" s="836"/>
      <c r="O56" s="837"/>
      <c r="P56" s="468"/>
      <c r="Q56" s="833" t="s">
        <v>258</v>
      </c>
      <c r="R56" s="833"/>
      <c r="S56" s="462"/>
    </row>
    <row r="57" spans="1:19" ht="16.5" customHeight="1">
      <c r="D57" s="469"/>
      <c r="E57" s="391"/>
      <c r="F57" s="391"/>
      <c r="G57" s="391"/>
      <c r="H57" s="384"/>
      <c r="I57" s="384"/>
      <c r="J57" s="384"/>
      <c r="K57" s="65"/>
      <c r="L57" s="470"/>
      <c r="M57" s="321"/>
      <c r="N57" s="321"/>
      <c r="O57" s="321"/>
      <c r="P57" s="321"/>
      <c r="Q57" s="321"/>
      <c r="R57" s="321"/>
    </row>
    <row r="58" spans="1:19">
      <c r="A58" s="416"/>
      <c r="B58" s="416"/>
      <c r="C58" s="208"/>
      <c r="D58" s="349"/>
      <c r="E58" s="349"/>
      <c r="F58" s="349"/>
      <c r="G58" s="390"/>
      <c r="H58" s="384"/>
      <c r="I58" s="384"/>
      <c r="J58" s="384"/>
      <c r="K58" s="65"/>
      <c r="L58" s="65"/>
      <c r="M58" s="57"/>
      <c r="N58" s="57"/>
      <c r="O58" s="57"/>
      <c r="P58" s="57"/>
      <c r="Q58" s="57"/>
      <c r="R58" s="471"/>
      <c r="S58" s="416"/>
    </row>
    <row r="59" spans="1:19" s="475" customFormat="1" ht="12" customHeight="1">
      <c r="A59" s="216" t="s">
        <v>43</v>
      </c>
      <c r="B59" s="620" t="s">
        <v>262</v>
      </c>
      <c r="C59" s="620"/>
      <c r="D59" s="620"/>
      <c r="E59" s="738" t="s">
        <v>45</v>
      </c>
      <c r="F59" s="739"/>
      <c r="G59" s="472" t="s">
        <v>43</v>
      </c>
      <c r="H59" s="841" t="s">
        <v>263</v>
      </c>
      <c r="I59" s="841"/>
      <c r="J59" s="473"/>
      <c r="K59" s="620" t="s">
        <v>264</v>
      </c>
      <c r="L59" s="620"/>
      <c r="M59" s="565" t="s">
        <v>48</v>
      </c>
      <c r="N59" s="566"/>
      <c r="O59" s="566"/>
      <c r="P59" s="566"/>
      <c r="Q59" s="566"/>
      <c r="R59" s="567"/>
      <c r="S59" s="474"/>
    </row>
    <row r="60" spans="1:19" ht="12" customHeight="1">
      <c r="A60" s="842">
        <v>1</v>
      </c>
      <c r="B60" s="844" t="s">
        <v>119</v>
      </c>
      <c r="C60" s="844"/>
      <c r="D60" s="844"/>
      <c r="E60" s="899">
        <v>584</v>
      </c>
      <c r="F60" s="900"/>
      <c r="G60" s="842"/>
      <c r="H60" s="849"/>
      <c r="I60" s="849"/>
      <c r="J60" s="849"/>
      <c r="K60" s="855"/>
      <c r="L60" s="856"/>
      <c r="M60" s="857"/>
      <c r="N60" s="844"/>
      <c r="O60" s="844"/>
      <c r="P60" s="844"/>
      <c r="Q60" s="844"/>
      <c r="R60" s="858"/>
      <c r="S60" s="416"/>
    </row>
    <row r="61" spans="1:19" ht="12" customHeight="1">
      <c r="A61" s="843"/>
      <c r="B61" s="851" t="s">
        <v>121</v>
      </c>
      <c r="C61" s="851"/>
      <c r="D61" s="851"/>
      <c r="E61" s="901"/>
      <c r="F61" s="902"/>
      <c r="G61" s="843"/>
      <c r="H61" s="852"/>
      <c r="I61" s="852"/>
      <c r="J61" s="852"/>
      <c r="K61" s="853"/>
      <c r="L61" s="854"/>
      <c r="M61" s="859"/>
      <c r="N61" s="860"/>
      <c r="O61" s="860"/>
      <c r="P61" s="860"/>
      <c r="Q61" s="860"/>
      <c r="R61" s="861"/>
      <c r="S61" s="416"/>
    </row>
    <row r="62" spans="1:19" ht="12" customHeight="1">
      <c r="A62" s="850">
        <v>2</v>
      </c>
      <c r="B62" s="851" t="s">
        <v>120</v>
      </c>
      <c r="C62" s="851"/>
      <c r="D62" s="851"/>
      <c r="E62" s="901">
        <v>560</v>
      </c>
      <c r="F62" s="902"/>
      <c r="G62" s="843"/>
      <c r="H62" s="852"/>
      <c r="I62" s="852"/>
      <c r="J62" s="852"/>
      <c r="K62" s="853"/>
      <c r="L62" s="854"/>
      <c r="M62" s="565" t="s">
        <v>49</v>
      </c>
      <c r="N62" s="566"/>
      <c r="O62" s="567"/>
      <c r="P62" s="565" t="s">
        <v>50</v>
      </c>
      <c r="Q62" s="566"/>
      <c r="R62" s="567"/>
      <c r="S62" s="416"/>
    </row>
    <row r="63" spans="1:19" ht="12" customHeight="1">
      <c r="A63" s="850"/>
      <c r="B63" s="851" t="s">
        <v>117</v>
      </c>
      <c r="C63" s="851"/>
      <c r="D63" s="851"/>
      <c r="E63" s="901"/>
      <c r="F63" s="902"/>
      <c r="G63" s="843"/>
      <c r="H63" s="852"/>
      <c r="I63" s="852"/>
      <c r="J63" s="852"/>
      <c r="K63" s="853"/>
      <c r="L63" s="854"/>
      <c r="M63" s="862">
        <v>42451</v>
      </c>
      <c r="N63" s="863"/>
      <c r="O63" s="864"/>
      <c r="P63" s="865">
        <v>0.52083333333333337</v>
      </c>
      <c r="Q63" s="866"/>
      <c r="R63" s="867"/>
      <c r="S63" s="416"/>
    </row>
    <row r="64" spans="1:19" ht="12" customHeight="1">
      <c r="A64" s="850">
        <v>3</v>
      </c>
      <c r="B64" s="851" t="s">
        <v>118</v>
      </c>
      <c r="C64" s="851"/>
      <c r="D64" s="851"/>
      <c r="E64" s="901">
        <v>330</v>
      </c>
      <c r="F64" s="902"/>
      <c r="G64" s="843"/>
      <c r="H64" s="852"/>
      <c r="I64" s="852"/>
      <c r="J64" s="852"/>
      <c r="K64" s="853"/>
      <c r="L64" s="854"/>
      <c r="M64" s="565" t="s">
        <v>52</v>
      </c>
      <c r="N64" s="566"/>
      <c r="O64" s="566"/>
      <c r="P64" s="566"/>
      <c r="Q64" s="566"/>
      <c r="R64" s="567"/>
      <c r="S64" s="416"/>
    </row>
    <row r="65" spans="1:19" ht="12" customHeight="1">
      <c r="A65" s="850"/>
      <c r="B65" s="851" t="s">
        <v>123</v>
      </c>
      <c r="C65" s="851"/>
      <c r="D65" s="851"/>
      <c r="E65" s="901"/>
      <c r="F65" s="902"/>
      <c r="G65" s="843"/>
      <c r="H65" s="852"/>
      <c r="I65" s="852"/>
      <c r="J65" s="852"/>
      <c r="K65" s="853"/>
      <c r="L65" s="854"/>
      <c r="M65" s="885"/>
      <c r="N65" s="886"/>
      <c r="O65" s="887"/>
      <c r="P65" s="891" t="s">
        <v>53</v>
      </c>
      <c r="Q65" s="892"/>
      <c r="R65" s="893"/>
      <c r="S65" s="416"/>
    </row>
    <row r="66" spans="1:19" ht="12" customHeight="1">
      <c r="A66" s="850">
        <v>4</v>
      </c>
      <c r="B66" s="851" t="s">
        <v>289</v>
      </c>
      <c r="C66" s="851"/>
      <c r="D66" s="851"/>
      <c r="E66" s="901">
        <v>254</v>
      </c>
      <c r="F66" s="902"/>
      <c r="G66" s="843"/>
      <c r="H66" s="852"/>
      <c r="I66" s="852"/>
      <c r="J66" s="852"/>
      <c r="K66" s="853"/>
      <c r="L66" s="854"/>
      <c r="M66" s="888"/>
      <c r="N66" s="889"/>
      <c r="O66" s="890"/>
      <c r="P66" s="894"/>
      <c r="Q66" s="895"/>
      <c r="R66" s="896"/>
      <c r="S66" s="416"/>
    </row>
    <row r="67" spans="1:19" ht="12" customHeight="1">
      <c r="A67" s="878"/>
      <c r="B67" s="860" t="s">
        <v>290</v>
      </c>
      <c r="C67" s="860"/>
      <c r="D67" s="860"/>
      <c r="E67" s="903"/>
      <c r="F67" s="904"/>
      <c r="G67" s="881"/>
      <c r="H67" s="882"/>
      <c r="I67" s="882"/>
      <c r="J67" s="882"/>
      <c r="K67" s="883"/>
      <c r="L67" s="884"/>
      <c r="M67" s="868" t="s">
        <v>54</v>
      </c>
      <c r="N67" s="869"/>
      <c r="O67" s="870"/>
      <c r="P67" s="871" t="s">
        <v>55</v>
      </c>
      <c r="Q67" s="872"/>
      <c r="R67" s="873"/>
      <c r="S67" s="416"/>
    </row>
    <row r="200" spans="1:9" s="387" customFormat="1" hidden="1">
      <c r="A200" s="110" t="s">
        <v>56</v>
      </c>
      <c r="B200" s="110" t="str">
        <f>IF($G$6="ВЗРОСЛЫЕ","МУЖЧИНЫ",IF($G$6="ДО 19 ЛЕТ","ЮНИОРЫ","ЮНОШИ"))</f>
        <v>ЮНОШИ</v>
      </c>
      <c r="C200" s="3" t="s">
        <v>57</v>
      </c>
      <c r="D200" s="3" t="s">
        <v>58</v>
      </c>
      <c r="E200" s="111"/>
      <c r="F200" s="111"/>
      <c r="G200" s="112"/>
      <c r="H200" s="111"/>
      <c r="I200" s="111"/>
    </row>
    <row r="201" spans="1:9" s="387" customFormat="1" hidden="1">
      <c r="A201" s="110" t="s">
        <v>59</v>
      </c>
      <c r="B201" s="110" t="str">
        <f>IF($G$6="ВЗРОСЛЫЕ","ЖЕНЩИНЫ",IF($G$6="ДО 19 ЛЕТ","ЮНИОРКИ","ДЕВУШКИ"))</f>
        <v>ДЕВУШКИ</v>
      </c>
      <c r="C201" s="3" t="s">
        <v>60</v>
      </c>
      <c r="D201" s="3" t="s">
        <v>61</v>
      </c>
      <c r="E201" s="111"/>
      <c r="F201" s="111"/>
      <c r="G201" s="112"/>
      <c r="H201" s="111"/>
      <c r="I201" s="111"/>
    </row>
    <row r="202" spans="1:9" s="387" customFormat="1" hidden="1">
      <c r="A202" s="110" t="s">
        <v>62</v>
      </c>
      <c r="B202" s="110" t="str">
        <f>IF($G$6="ВЗРОСЛЫЕ","МУЖЧИНЫ И ЖЕНЩИНЫ",IF($G$6="ДО 19 ЛЕТ","ЮНИОРЫ И ЮНИОРКИ","ЮНОШИ И ДЕВУШКИ"))</f>
        <v>ЮНОШИ И ДЕВУШКИ</v>
      </c>
      <c r="C202" s="3" t="s">
        <v>63</v>
      </c>
      <c r="D202" s="3" t="s">
        <v>14</v>
      </c>
      <c r="E202" s="111"/>
      <c r="F202" s="111"/>
      <c r="G202" s="112"/>
      <c r="H202" s="111"/>
      <c r="I202" s="111"/>
    </row>
    <row r="203" spans="1:9" s="387" customFormat="1" hidden="1">
      <c r="A203" s="110" t="s">
        <v>11</v>
      </c>
      <c r="B203" s="110"/>
      <c r="C203" s="3" t="s">
        <v>13</v>
      </c>
      <c r="D203" s="3" t="s">
        <v>64</v>
      </c>
      <c r="E203" s="111"/>
      <c r="F203" s="111"/>
      <c r="G203" s="112"/>
      <c r="H203" s="111"/>
      <c r="I203" s="111"/>
    </row>
    <row r="204" spans="1:9" s="387" customFormat="1" hidden="1">
      <c r="A204" s="110" t="s">
        <v>65</v>
      </c>
      <c r="B204" s="110"/>
      <c r="C204" s="3" t="s">
        <v>66</v>
      </c>
      <c r="D204" s="3" t="s">
        <v>67</v>
      </c>
      <c r="E204" s="111"/>
      <c r="F204" s="111"/>
      <c r="G204" s="112"/>
      <c r="H204" s="111"/>
      <c r="I204" s="111"/>
    </row>
    <row r="205" spans="1:9" s="387" customFormat="1" hidden="1">
      <c r="A205" s="110" t="s">
        <v>68</v>
      </c>
      <c r="B205" s="110"/>
      <c r="C205" s="3" t="s">
        <v>69</v>
      </c>
      <c r="D205" s="3"/>
      <c r="E205" s="111"/>
      <c r="F205" s="111"/>
      <c r="G205" s="112"/>
      <c r="H205" s="111"/>
      <c r="I205" s="111"/>
    </row>
    <row r="206" spans="1:9" s="387" customFormat="1" hidden="1">
      <c r="A206" s="110"/>
      <c r="B206" s="110"/>
      <c r="C206" s="3" t="s">
        <v>70</v>
      </c>
      <c r="D206" s="3"/>
      <c r="E206" s="111"/>
      <c r="F206" s="111"/>
      <c r="G206" s="112"/>
      <c r="H206" s="111"/>
      <c r="I206" s="111"/>
    </row>
  </sheetData>
  <sheetProtection selectLockedCells="1"/>
  <mergeCells count="222">
    <mergeCell ref="M67:O67"/>
    <mergeCell ref="P67:R67"/>
    <mergeCell ref="D13:D14"/>
    <mergeCell ref="D25:D26"/>
    <mergeCell ref="D53:D54"/>
    <mergeCell ref="D41:D42"/>
    <mergeCell ref="A66:A67"/>
    <mergeCell ref="B66:D66"/>
    <mergeCell ref="E66:F67"/>
    <mergeCell ref="G66:G67"/>
    <mergeCell ref="H66:J66"/>
    <mergeCell ref="K66:L66"/>
    <mergeCell ref="B67:D67"/>
    <mergeCell ref="H67:J67"/>
    <mergeCell ref="K67:L67"/>
    <mergeCell ref="M64:R64"/>
    <mergeCell ref="B65:D65"/>
    <mergeCell ref="H65:J65"/>
    <mergeCell ref="K65:L65"/>
    <mergeCell ref="M65:O66"/>
    <mergeCell ref="P65:R66"/>
    <mergeCell ref="A64:A65"/>
    <mergeCell ref="B64:D64"/>
    <mergeCell ref="E64:F65"/>
    <mergeCell ref="G64:G65"/>
    <mergeCell ref="H64:J64"/>
    <mergeCell ref="K64:L64"/>
    <mergeCell ref="M62:O62"/>
    <mergeCell ref="P62:R62"/>
    <mergeCell ref="B63:D63"/>
    <mergeCell ref="H63:J63"/>
    <mergeCell ref="K63:L63"/>
    <mergeCell ref="M63:O63"/>
    <mergeCell ref="P63:R63"/>
    <mergeCell ref="A62:A63"/>
    <mergeCell ref="B62:D62"/>
    <mergeCell ref="E62:F63"/>
    <mergeCell ref="G62:G63"/>
    <mergeCell ref="H62:J62"/>
    <mergeCell ref="K62:L62"/>
    <mergeCell ref="K60:L60"/>
    <mergeCell ref="M60:R60"/>
    <mergeCell ref="B61:D61"/>
    <mergeCell ref="H61:J61"/>
    <mergeCell ref="K61:L61"/>
    <mergeCell ref="M61:R61"/>
    <mergeCell ref="B59:D59"/>
    <mergeCell ref="E59:F59"/>
    <mergeCell ref="H59:I59"/>
    <mergeCell ref="K59:L59"/>
    <mergeCell ref="M59:R59"/>
    <mergeCell ref="A60:A61"/>
    <mergeCell ref="B60:D60"/>
    <mergeCell ref="E60:F61"/>
    <mergeCell ref="G60:G61"/>
    <mergeCell ref="H60:J60"/>
    <mergeCell ref="A55:A56"/>
    <mergeCell ref="B55:B56"/>
    <mergeCell ref="C55:C56"/>
    <mergeCell ref="H55:I55"/>
    <mergeCell ref="M55:O55"/>
    <mergeCell ref="P55:R55"/>
    <mergeCell ref="M56:O56"/>
    <mergeCell ref="Q56:R56"/>
    <mergeCell ref="P52:R52"/>
    <mergeCell ref="A53:A54"/>
    <mergeCell ref="B53:B54"/>
    <mergeCell ref="C53:C54"/>
    <mergeCell ref="G53:I53"/>
    <mergeCell ref="M53:O53"/>
    <mergeCell ref="G54:I54"/>
    <mergeCell ref="M54:O54"/>
    <mergeCell ref="P54:R54"/>
    <mergeCell ref="J50:L50"/>
    <mergeCell ref="A51:A52"/>
    <mergeCell ref="B51:B52"/>
    <mergeCell ref="C51:C52"/>
    <mergeCell ref="D51:D52"/>
    <mergeCell ref="F51:F52"/>
    <mergeCell ref="J51:L51"/>
    <mergeCell ref="K52:L52"/>
    <mergeCell ref="A47:A48"/>
    <mergeCell ref="B47:B48"/>
    <mergeCell ref="C47:C48"/>
    <mergeCell ref="G47:I47"/>
    <mergeCell ref="G48:I48"/>
    <mergeCell ref="A49:A50"/>
    <mergeCell ref="B49:B50"/>
    <mergeCell ref="C49:C50"/>
    <mergeCell ref="H49:I49"/>
    <mergeCell ref="M44:O44"/>
    <mergeCell ref="A45:A46"/>
    <mergeCell ref="B45:B46"/>
    <mergeCell ref="C45:C46"/>
    <mergeCell ref="D45:D46"/>
    <mergeCell ref="F45:F46"/>
    <mergeCell ref="M45:O45"/>
    <mergeCell ref="N46:O46"/>
    <mergeCell ref="A41:A42"/>
    <mergeCell ref="B41:B42"/>
    <mergeCell ref="C41:C42"/>
    <mergeCell ref="G41:I41"/>
    <mergeCell ref="G42:I42"/>
    <mergeCell ref="A43:A44"/>
    <mergeCell ref="B43:B44"/>
    <mergeCell ref="C43:C44"/>
    <mergeCell ref="H43:I43"/>
    <mergeCell ref="J38:L38"/>
    <mergeCell ref="A39:A40"/>
    <mergeCell ref="B39:B40"/>
    <mergeCell ref="C39:C40"/>
    <mergeCell ref="D39:D40"/>
    <mergeCell ref="F39:F40"/>
    <mergeCell ref="J39:L39"/>
    <mergeCell ref="K40:L40"/>
    <mergeCell ref="A35:A36"/>
    <mergeCell ref="B35:B36"/>
    <mergeCell ref="C35:C36"/>
    <mergeCell ref="G35:I35"/>
    <mergeCell ref="G36:I36"/>
    <mergeCell ref="A37:A38"/>
    <mergeCell ref="B37:B38"/>
    <mergeCell ref="C37:C38"/>
    <mergeCell ref="H37:I37"/>
    <mergeCell ref="P32:R32"/>
    <mergeCell ref="A33:A34"/>
    <mergeCell ref="B33:B34"/>
    <mergeCell ref="C33:C34"/>
    <mergeCell ref="D33:D34"/>
    <mergeCell ref="F33:F34"/>
    <mergeCell ref="P33:R33"/>
    <mergeCell ref="Q34:R34"/>
    <mergeCell ref="A29:A30"/>
    <mergeCell ref="B29:B30"/>
    <mergeCell ref="C29:C30"/>
    <mergeCell ref="G29:I29"/>
    <mergeCell ref="G30:I30"/>
    <mergeCell ref="A31:A32"/>
    <mergeCell ref="B31:B32"/>
    <mergeCell ref="C31:C32"/>
    <mergeCell ref="H31:I31"/>
    <mergeCell ref="J26:L26"/>
    <mergeCell ref="A27:A28"/>
    <mergeCell ref="B27:B28"/>
    <mergeCell ref="C27:C28"/>
    <mergeCell ref="D27:D28"/>
    <mergeCell ref="F27:F28"/>
    <mergeCell ref="J27:L27"/>
    <mergeCell ref="K28:L28"/>
    <mergeCell ref="A23:A24"/>
    <mergeCell ref="B23:B24"/>
    <mergeCell ref="C23:C24"/>
    <mergeCell ref="G23:I23"/>
    <mergeCell ref="G24:I24"/>
    <mergeCell ref="A25:A26"/>
    <mergeCell ref="B25:B26"/>
    <mergeCell ref="C25:C26"/>
    <mergeCell ref="H25:I25"/>
    <mergeCell ref="A21:A22"/>
    <mergeCell ref="B21:B22"/>
    <mergeCell ref="C21:C22"/>
    <mergeCell ref="D21:D22"/>
    <mergeCell ref="F21:F22"/>
    <mergeCell ref="M21:O21"/>
    <mergeCell ref="N22:O22"/>
    <mergeCell ref="A19:A20"/>
    <mergeCell ref="B19:B20"/>
    <mergeCell ref="C19:C20"/>
    <mergeCell ref="H19:I19"/>
    <mergeCell ref="N19:O19"/>
    <mergeCell ref="M20:O20"/>
    <mergeCell ref="J15:L15"/>
    <mergeCell ref="K16:L16"/>
    <mergeCell ref="A17:A18"/>
    <mergeCell ref="B17:B18"/>
    <mergeCell ref="C17:C18"/>
    <mergeCell ref="G17:I17"/>
    <mergeCell ref="G18:I18"/>
    <mergeCell ref="A13:A14"/>
    <mergeCell ref="B13:B14"/>
    <mergeCell ref="C13:C14"/>
    <mergeCell ref="H13:I13"/>
    <mergeCell ref="J14:L14"/>
    <mergeCell ref="A15:A16"/>
    <mergeCell ref="B15:B16"/>
    <mergeCell ref="C15:C16"/>
    <mergeCell ref="D15:D16"/>
    <mergeCell ref="F15:F16"/>
    <mergeCell ref="L9:N9"/>
    <mergeCell ref="O9:Q10"/>
    <mergeCell ref="R9:R10"/>
    <mergeCell ref="I10:K10"/>
    <mergeCell ref="L10:N10"/>
    <mergeCell ref="A11:A12"/>
    <mergeCell ref="B11:B12"/>
    <mergeCell ref="C11:C12"/>
    <mergeCell ref="G11:I11"/>
    <mergeCell ref="G12:I12"/>
    <mergeCell ref="A8:A10"/>
    <mergeCell ref="B8:B10"/>
    <mergeCell ref="C8:C10"/>
    <mergeCell ref="D8:E10"/>
    <mergeCell ref="F8:F10"/>
    <mergeCell ref="I9:K9"/>
    <mergeCell ref="A6:D6"/>
    <mergeCell ref="E6:F6"/>
    <mergeCell ref="G6:K6"/>
    <mergeCell ref="L6:O6"/>
    <mergeCell ref="P6:Q6"/>
    <mergeCell ref="F7:H7"/>
    <mergeCell ref="I7:K7"/>
    <mergeCell ref="L7:N7"/>
    <mergeCell ref="O7:Q7"/>
    <mergeCell ref="A1:R1"/>
    <mergeCell ref="A2:R2"/>
    <mergeCell ref="A3:R3"/>
    <mergeCell ref="A4:R4"/>
    <mergeCell ref="A5:D5"/>
    <mergeCell ref="E5:F5"/>
    <mergeCell ref="G5:K5"/>
    <mergeCell ref="L5:O5"/>
    <mergeCell ref="P5:Q5"/>
  </mergeCells>
  <conditionalFormatting sqref="M53:O53 M55:O55">
    <cfRule type="expression" dxfId="47" priority="22" stopIfTrue="1">
      <formula>LEFT($M53,4)="пр."</formula>
    </cfRule>
  </conditionalFormatting>
  <conditionalFormatting sqref="M54:O54 M56:O56">
    <cfRule type="expression" dxfId="46" priority="21" stopIfTrue="1">
      <formula>LEFT($M53,4)="пр."</formula>
    </cfRule>
  </conditionalFormatting>
  <conditionalFormatting sqref="P55:R55">
    <cfRule type="expression" dxfId="45" priority="20" stopIfTrue="1">
      <formula>LEFT($P54,4)="поб."</formula>
    </cfRule>
  </conditionalFormatting>
  <conditionalFormatting sqref="P54:R54">
    <cfRule type="expression" dxfId="44" priority="19" stopIfTrue="1">
      <formula>LEFT($P54,4)="поб."</formula>
    </cfRule>
  </conditionalFormatting>
  <conditionalFormatting sqref="J52 G43 P34 M22 G49 G55 G37 G13 G19 G25 G31 J16 J28 M46 J40">
    <cfRule type="cellIs" dxfId="43" priority="18" stopIfTrue="1" operator="notEqual">
      <formula>0</formula>
    </cfRule>
  </conditionalFormatting>
  <conditionalFormatting sqref="D58:I58">
    <cfRule type="expression" dxfId="42" priority="17" stopIfTrue="1">
      <formula>$C$59=TRUE</formula>
    </cfRule>
  </conditionalFormatting>
  <conditionalFormatting sqref="P32:R33 D47:D50 D11:D13 D29:D32 D35:D38 D23:D25 D53 D55:D56 D41 D43:D44 D17:D20">
    <cfRule type="expression" dxfId="41" priority="16" stopIfTrue="1">
      <formula>COUNTIF($B$60:$D$67,D11)&gt;0</formula>
    </cfRule>
  </conditionalFormatting>
  <conditionalFormatting sqref="C11:C14 C41:C44 C53:C56 C35:C38 C17:C20 C23:C26 C29:C32 C47:C50">
    <cfRule type="expression" dxfId="40" priority="15" stopIfTrue="1">
      <formula>AND(C11&lt;&gt;"Х",C11&lt;&gt;"х",COUNTIF($C$11:$C$104,C11)&gt;1)</formula>
    </cfRule>
  </conditionalFormatting>
  <conditionalFormatting sqref="A11:A14 A17:A20 A23:A26 A29:A32 A35:A38 A41:A44 A53:A56 A47:A50">
    <cfRule type="expression" dxfId="39" priority="14" stopIfTrue="1">
      <formula>COUNTIF($B$60:$D$67,$D11)&gt;0</formula>
    </cfRule>
  </conditionalFormatting>
  <conditionalFormatting sqref="E11:E14 E17:E20 E23:E26 E29:E32 E35:E38 E41:E44 E53:E56 E47:E50">
    <cfRule type="expression" dxfId="38" priority="13" stopIfTrue="1">
      <formula>COUNTIF($B$60:$D$67,D11)&gt;0</formula>
    </cfRule>
  </conditionalFormatting>
  <conditionalFormatting sqref="G11:I11 G17:I17 G23:I23 G29:I29 G35:I35 G41:I41 G47:I47 G53:I53">
    <cfRule type="expression" dxfId="37" priority="11" stopIfTrue="1">
      <formula>COUNTIF($B$60:$D$67,G11)&gt;0</formula>
    </cfRule>
    <cfRule type="expression" dxfId="36" priority="12" stopIfTrue="1">
      <formula>LEFT($G11,4)="поб."</formula>
    </cfRule>
  </conditionalFormatting>
  <conditionalFormatting sqref="G12:I12 G18:I18 G24:I24 G30:I30 G36:I36 G42:I42 G48:I48 G54:I54">
    <cfRule type="expression" dxfId="35" priority="9" stopIfTrue="1">
      <formula>COUNTIF($B$60:$D$67,G12)&gt;0</formula>
    </cfRule>
    <cfRule type="expression" dxfId="34" priority="10" stopIfTrue="1">
      <formula>LEFT($G11,4)="поб."</formula>
    </cfRule>
  </conditionalFormatting>
  <conditionalFormatting sqref="J14:L14 J26:L26 J38:L38 J50:L50">
    <cfRule type="expression" dxfId="33" priority="7" stopIfTrue="1">
      <formula>COUNTIF($B$60:$D$67,J14)&gt;0</formula>
    </cfRule>
    <cfRule type="expression" dxfId="32" priority="8" stopIfTrue="1">
      <formula>LEFT($J14,4)="поб."</formula>
    </cfRule>
  </conditionalFormatting>
  <conditionalFormatting sqref="J15:L15 J27:L27 J39:L39 J51:L51">
    <cfRule type="expression" dxfId="31" priority="5" stopIfTrue="1">
      <formula>COUNTIF($B$60:$D$67,J15)&gt;0</formula>
    </cfRule>
    <cfRule type="expression" dxfId="30" priority="6" stopIfTrue="1">
      <formula>LEFT($J14,4)="поб."</formula>
    </cfRule>
  </conditionalFormatting>
  <conditionalFormatting sqref="M20:O20 M44:O44">
    <cfRule type="expression" dxfId="29" priority="3" stopIfTrue="1">
      <formula>COUNTIF($B$60:$D$67,M20)&gt;0</formula>
    </cfRule>
    <cfRule type="expression" dxfId="28" priority="4" stopIfTrue="1">
      <formula>LEFT($M20,4)="поб."</formula>
    </cfRule>
  </conditionalFormatting>
  <conditionalFormatting sqref="M21:O21 M45:O45">
    <cfRule type="expression" dxfId="27" priority="1" stopIfTrue="1">
      <formula>COUNTIF($B$60:$D$67,M21)&gt;0</formula>
    </cfRule>
    <cfRule type="expression" dxfId="26" priority="2" stopIfTrue="1">
      <formula>LEFT($M20,4)="поб."</formula>
    </cfRule>
  </conditionalFormatting>
  <dataValidations count="4">
    <dataValidation type="list" allowBlank="1" showInputMessage="1" showErrorMessage="1" sqref="L6:O6 JH6:JK6 TD6:TG6 ACZ6:ADC6 AMV6:AMY6 AWR6:AWU6 BGN6:BGQ6 BQJ6:BQM6 CAF6:CAI6 CKB6:CKE6 CTX6:CUA6 DDT6:DDW6 DNP6:DNS6 DXL6:DXO6 EHH6:EHK6 ERD6:ERG6 FAZ6:FBC6 FKV6:FKY6 FUR6:FUU6 GEN6:GEQ6 GOJ6:GOM6 GYF6:GYI6 HIB6:HIE6 HRX6:HSA6 IBT6:IBW6 ILP6:ILS6 IVL6:IVO6 JFH6:JFK6 JPD6:JPG6 JYZ6:JZC6 KIV6:KIY6 KSR6:KSU6 LCN6:LCQ6 LMJ6:LMM6 LWF6:LWI6 MGB6:MGE6 MPX6:MQA6 MZT6:MZW6 NJP6:NJS6 NTL6:NTO6 ODH6:ODK6 OND6:ONG6 OWZ6:OXC6 PGV6:PGY6 PQR6:PQU6 QAN6:QAQ6 QKJ6:QKM6 QUF6:QUI6 REB6:REE6 RNX6:ROA6 RXT6:RXW6 SHP6:SHS6 SRL6:SRO6 TBH6:TBK6 TLD6:TLG6 TUZ6:TVC6 UEV6:UEY6 UOR6:UOU6 UYN6:UYQ6 VIJ6:VIM6 VSF6:VSI6 WCB6:WCE6 WLX6:WMA6 WVT6:WVW6 L65542:O65542 JH65542:JK65542 TD65542:TG65542 ACZ65542:ADC65542 AMV65542:AMY65542 AWR65542:AWU65542 BGN65542:BGQ65542 BQJ65542:BQM65542 CAF65542:CAI65542 CKB65542:CKE65542 CTX65542:CUA65542 DDT65542:DDW65542 DNP65542:DNS65542 DXL65542:DXO65542 EHH65542:EHK65542 ERD65542:ERG65542 FAZ65542:FBC65542 FKV65542:FKY65542 FUR65542:FUU65542 GEN65542:GEQ65542 GOJ65542:GOM65542 GYF65542:GYI65542 HIB65542:HIE65542 HRX65542:HSA65542 IBT65542:IBW65542 ILP65542:ILS65542 IVL65542:IVO65542 JFH65542:JFK65542 JPD65542:JPG65542 JYZ65542:JZC65542 KIV65542:KIY65542 KSR65542:KSU65542 LCN65542:LCQ65542 LMJ65542:LMM65542 LWF65542:LWI65542 MGB65542:MGE65542 MPX65542:MQA65542 MZT65542:MZW65542 NJP65542:NJS65542 NTL65542:NTO65542 ODH65542:ODK65542 OND65542:ONG65542 OWZ65542:OXC65542 PGV65542:PGY65542 PQR65542:PQU65542 QAN65542:QAQ65542 QKJ65542:QKM65542 QUF65542:QUI65542 REB65542:REE65542 RNX65542:ROA65542 RXT65542:RXW65542 SHP65542:SHS65542 SRL65542:SRO65542 TBH65542:TBK65542 TLD65542:TLG65542 TUZ65542:TVC65542 UEV65542:UEY65542 UOR65542:UOU65542 UYN65542:UYQ65542 VIJ65542:VIM65542 VSF65542:VSI65542 WCB65542:WCE65542 WLX65542:WMA65542 WVT65542:WVW65542 L131078:O131078 JH131078:JK131078 TD131078:TG131078 ACZ131078:ADC131078 AMV131078:AMY131078 AWR131078:AWU131078 BGN131078:BGQ131078 BQJ131078:BQM131078 CAF131078:CAI131078 CKB131078:CKE131078 CTX131078:CUA131078 DDT131078:DDW131078 DNP131078:DNS131078 DXL131078:DXO131078 EHH131078:EHK131078 ERD131078:ERG131078 FAZ131078:FBC131078 FKV131078:FKY131078 FUR131078:FUU131078 GEN131078:GEQ131078 GOJ131078:GOM131078 GYF131078:GYI131078 HIB131078:HIE131078 HRX131078:HSA131078 IBT131078:IBW131078 ILP131078:ILS131078 IVL131078:IVO131078 JFH131078:JFK131078 JPD131078:JPG131078 JYZ131078:JZC131078 KIV131078:KIY131078 KSR131078:KSU131078 LCN131078:LCQ131078 LMJ131078:LMM131078 LWF131078:LWI131078 MGB131078:MGE131078 MPX131078:MQA131078 MZT131078:MZW131078 NJP131078:NJS131078 NTL131078:NTO131078 ODH131078:ODK131078 OND131078:ONG131078 OWZ131078:OXC131078 PGV131078:PGY131078 PQR131078:PQU131078 QAN131078:QAQ131078 QKJ131078:QKM131078 QUF131078:QUI131078 REB131078:REE131078 RNX131078:ROA131078 RXT131078:RXW131078 SHP131078:SHS131078 SRL131078:SRO131078 TBH131078:TBK131078 TLD131078:TLG131078 TUZ131078:TVC131078 UEV131078:UEY131078 UOR131078:UOU131078 UYN131078:UYQ131078 VIJ131078:VIM131078 VSF131078:VSI131078 WCB131078:WCE131078 WLX131078:WMA131078 WVT131078:WVW131078 L196614:O196614 JH196614:JK196614 TD196614:TG196614 ACZ196614:ADC196614 AMV196614:AMY196614 AWR196614:AWU196614 BGN196614:BGQ196614 BQJ196614:BQM196614 CAF196614:CAI196614 CKB196614:CKE196614 CTX196614:CUA196614 DDT196614:DDW196614 DNP196614:DNS196614 DXL196614:DXO196614 EHH196614:EHK196614 ERD196614:ERG196614 FAZ196614:FBC196614 FKV196614:FKY196614 FUR196614:FUU196614 GEN196614:GEQ196614 GOJ196614:GOM196614 GYF196614:GYI196614 HIB196614:HIE196614 HRX196614:HSA196614 IBT196614:IBW196614 ILP196614:ILS196614 IVL196614:IVO196614 JFH196614:JFK196614 JPD196614:JPG196614 JYZ196614:JZC196614 KIV196614:KIY196614 KSR196614:KSU196614 LCN196614:LCQ196614 LMJ196614:LMM196614 LWF196614:LWI196614 MGB196614:MGE196614 MPX196614:MQA196614 MZT196614:MZW196614 NJP196614:NJS196614 NTL196614:NTO196614 ODH196614:ODK196614 OND196614:ONG196614 OWZ196614:OXC196614 PGV196614:PGY196614 PQR196614:PQU196614 QAN196614:QAQ196614 QKJ196614:QKM196614 QUF196614:QUI196614 REB196614:REE196614 RNX196614:ROA196614 RXT196614:RXW196614 SHP196614:SHS196614 SRL196614:SRO196614 TBH196614:TBK196614 TLD196614:TLG196614 TUZ196614:TVC196614 UEV196614:UEY196614 UOR196614:UOU196614 UYN196614:UYQ196614 VIJ196614:VIM196614 VSF196614:VSI196614 WCB196614:WCE196614 WLX196614:WMA196614 WVT196614:WVW196614 L262150:O262150 JH262150:JK262150 TD262150:TG262150 ACZ262150:ADC262150 AMV262150:AMY262150 AWR262150:AWU262150 BGN262150:BGQ262150 BQJ262150:BQM262150 CAF262150:CAI262150 CKB262150:CKE262150 CTX262150:CUA262150 DDT262150:DDW262150 DNP262150:DNS262150 DXL262150:DXO262150 EHH262150:EHK262150 ERD262150:ERG262150 FAZ262150:FBC262150 FKV262150:FKY262150 FUR262150:FUU262150 GEN262150:GEQ262150 GOJ262150:GOM262150 GYF262150:GYI262150 HIB262150:HIE262150 HRX262150:HSA262150 IBT262150:IBW262150 ILP262150:ILS262150 IVL262150:IVO262150 JFH262150:JFK262150 JPD262150:JPG262150 JYZ262150:JZC262150 KIV262150:KIY262150 KSR262150:KSU262150 LCN262150:LCQ262150 LMJ262150:LMM262150 LWF262150:LWI262150 MGB262150:MGE262150 MPX262150:MQA262150 MZT262150:MZW262150 NJP262150:NJS262150 NTL262150:NTO262150 ODH262150:ODK262150 OND262150:ONG262150 OWZ262150:OXC262150 PGV262150:PGY262150 PQR262150:PQU262150 QAN262150:QAQ262150 QKJ262150:QKM262150 QUF262150:QUI262150 REB262150:REE262150 RNX262150:ROA262150 RXT262150:RXW262150 SHP262150:SHS262150 SRL262150:SRO262150 TBH262150:TBK262150 TLD262150:TLG262150 TUZ262150:TVC262150 UEV262150:UEY262150 UOR262150:UOU262150 UYN262150:UYQ262150 VIJ262150:VIM262150 VSF262150:VSI262150 WCB262150:WCE262150 WLX262150:WMA262150 WVT262150:WVW262150 L327686:O327686 JH327686:JK327686 TD327686:TG327686 ACZ327686:ADC327686 AMV327686:AMY327686 AWR327686:AWU327686 BGN327686:BGQ327686 BQJ327686:BQM327686 CAF327686:CAI327686 CKB327686:CKE327686 CTX327686:CUA327686 DDT327686:DDW327686 DNP327686:DNS327686 DXL327686:DXO327686 EHH327686:EHK327686 ERD327686:ERG327686 FAZ327686:FBC327686 FKV327686:FKY327686 FUR327686:FUU327686 GEN327686:GEQ327686 GOJ327686:GOM327686 GYF327686:GYI327686 HIB327686:HIE327686 HRX327686:HSA327686 IBT327686:IBW327686 ILP327686:ILS327686 IVL327686:IVO327686 JFH327686:JFK327686 JPD327686:JPG327686 JYZ327686:JZC327686 KIV327686:KIY327686 KSR327686:KSU327686 LCN327686:LCQ327686 LMJ327686:LMM327686 LWF327686:LWI327686 MGB327686:MGE327686 MPX327686:MQA327686 MZT327686:MZW327686 NJP327686:NJS327686 NTL327686:NTO327686 ODH327686:ODK327686 OND327686:ONG327686 OWZ327686:OXC327686 PGV327686:PGY327686 PQR327686:PQU327686 QAN327686:QAQ327686 QKJ327686:QKM327686 QUF327686:QUI327686 REB327686:REE327686 RNX327686:ROA327686 RXT327686:RXW327686 SHP327686:SHS327686 SRL327686:SRO327686 TBH327686:TBK327686 TLD327686:TLG327686 TUZ327686:TVC327686 UEV327686:UEY327686 UOR327686:UOU327686 UYN327686:UYQ327686 VIJ327686:VIM327686 VSF327686:VSI327686 WCB327686:WCE327686 WLX327686:WMA327686 WVT327686:WVW327686 L393222:O393222 JH393222:JK393222 TD393222:TG393222 ACZ393222:ADC393222 AMV393222:AMY393222 AWR393222:AWU393222 BGN393222:BGQ393222 BQJ393222:BQM393222 CAF393222:CAI393222 CKB393222:CKE393222 CTX393222:CUA393222 DDT393222:DDW393222 DNP393222:DNS393222 DXL393222:DXO393222 EHH393222:EHK393222 ERD393222:ERG393222 FAZ393222:FBC393222 FKV393222:FKY393222 FUR393222:FUU393222 GEN393222:GEQ393222 GOJ393222:GOM393222 GYF393222:GYI393222 HIB393222:HIE393222 HRX393222:HSA393222 IBT393222:IBW393222 ILP393222:ILS393222 IVL393222:IVO393222 JFH393222:JFK393222 JPD393222:JPG393222 JYZ393222:JZC393222 KIV393222:KIY393222 KSR393222:KSU393222 LCN393222:LCQ393222 LMJ393222:LMM393222 LWF393222:LWI393222 MGB393222:MGE393222 MPX393222:MQA393222 MZT393222:MZW393222 NJP393222:NJS393222 NTL393222:NTO393222 ODH393222:ODK393222 OND393222:ONG393222 OWZ393222:OXC393222 PGV393222:PGY393222 PQR393222:PQU393222 QAN393222:QAQ393222 QKJ393222:QKM393222 QUF393222:QUI393222 REB393222:REE393222 RNX393222:ROA393222 RXT393222:RXW393222 SHP393222:SHS393222 SRL393222:SRO393222 TBH393222:TBK393222 TLD393222:TLG393222 TUZ393222:TVC393222 UEV393222:UEY393222 UOR393222:UOU393222 UYN393222:UYQ393222 VIJ393222:VIM393222 VSF393222:VSI393222 WCB393222:WCE393222 WLX393222:WMA393222 WVT393222:WVW393222 L458758:O458758 JH458758:JK458758 TD458758:TG458758 ACZ458758:ADC458758 AMV458758:AMY458758 AWR458758:AWU458758 BGN458758:BGQ458758 BQJ458758:BQM458758 CAF458758:CAI458758 CKB458758:CKE458758 CTX458758:CUA458758 DDT458758:DDW458758 DNP458758:DNS458758 DXL458758:DXO458758 EHH458758:EHK458758 ERD458758:ERG458758 FAZ458758:FBC458758 FKV458758:FKY458758 FUR458758:FUU458758 GEN458758:GEQ458758 GOJ458758:GOM458758 GYF458758:GYI458758 HIB458758:HIE458758 HRX458758:HSA458758 IBT458758:IBW458758 ILP458758:ILS458758 IVL458758:IVO458758 JFH458758:JFK458758 JPD458758:JPG458758 JYZ458758:JZC458758 KIV458758:KIY458758 KSR458758:KSU458758 LCN458758:LCQ458758 LMJ458758:LMM458758 LWF458758:LWI458758 MGB458758:MGE458758 MPX458758:MQA458758 MZT458758:MZW458758 NJP458758:NJS458758 NTL458758:NTO458758 ODH458758:ODK458758 OND458758:ONG458758 OWZ458758:OXC458758 PGV458758:PGY458758 PQR458758:PQU458758 QAN458758:QAQ458758 QKJ458758:QKM458758 QUF458758:QUI458758 REB458758:REE458758 RNX458758:ROA458758 RXT458758:RXW458758 SHP458758:SHS458758 SRL458758:SRO458758 TBH458758:TBK458758 TLD458758:TLG458758 TUZ458758:TVC458758 UEV458758:UEY458758 UOR458758:UOU458758 UYN458758:UYQ458758 VIJ458758:VIM458758 VSF458758:VSI458758 WCB458758:WCE458758 WLX458758:WMA458758 WVT458758:WVW458758 L524294:O524294 JH524294:JK524294 TD524294:TG524294 ACZ524294:ADC524294 AMV524294:AMY524294 AWR524294:AWU524294 BGN524294:BGQ524294 BQJ524294:BQM524294 CAF524294:CAI524294 CKB524294:CKE524294 CTX524294:CUA524294 DDT524294:DDW524294 DNP524294:DNS524294 DXL524294:DXO524294 EHH524294:EHK524294 ERD524294:ERG524294 FAZ524294:FBC524294 FKV524294:FKY524294 FUR524294:FUU524294 GEN524294:GEQ524294 GOJ524294:GOM524294 GYF524294:GYI524294 HIB524294:HIE524294 HRX524294:HSA524294 IBT524294:IBW524294 ILP524294:ILS524294 IVL524294:IVO524294 JFH524294:JFK524294 JPD524294:JPG524294 JYZ524294:JZC524294 KIV524294:KIY524294 KSR524294:KSU524294 LCN524294:LCQ524294 LMJ524294:LMM524294 LWF524294:LWI524294 MGB524294:MGE524294 MPX524294:MQA524294 MZT524294:MZW524294 NJP524294:NJS524294 NTL524294:NTO524294 ODH524294:ODK524294 OND524294:ONG524294 OWZ524294:OXC524294 PGV524294:PGY524294 PQR524294:PQU524294 QAN524294:QAQ524294 QKJ524294:QKM524294 QUF524294:QUI524294 REB524294:REE524294 RNX524294:ROA524294 RXT524294:RXW524294 SHP524294:SHS524294 SRL524294:SRO524294 TBH524294:TBK524294 TLD524294:TLG524294 TUZ524294:TVC524294 UEV524294:UEY524294 UOR524294:UOU524294 UYN524294:UYQ524294 VIJ524294:VIM524294 VSF524294:VSI524294 WCB524294:WCE524294 WLX524294:WMA524294 WVT524294:WVW524294 L589830:O589830 JH589830:JK589830 TD589830:TG589830 ACZ589830:ADC589830 AMV589830:AMY589830 AWR589830:AWU589830 BGN589830:BGQ589830 BQJ589830:BQM589830 CAF589830:CAI589830 CKB589830:CKE589830 CTX589830:CUA589830 DDT589830:DDW589830 DNP589830:DNS589830 DXL589830:DXO589830 EHH589830:EHK589830 ERD589830:ERG589830 FAZ589830:FBC589830 FKV589830:FKY589830 FUR589830:FUU589830 GEN589830:GEQ589830 GOJ589830:GOM589830 GYF589830:GYI589830 HIB589830:HIE589830 HRX589830:HSA589830 IBT589830:IBW589830 ILP589830:ILS589830 IVL589830:IVO589830 JFH589830:JFK589830 JPD589830:JPG589830 JYZ589830:JZC589830 KIV589830:KIY589830 KSR589830:KSU589830 LCN589830:LCQ589830 LMJ589830:LMM589830 LWF589830:LWI589830 MGB589830:MGE589830 MPX589830:MQA589830 MZT589830:MZW589830 NJP589830:NJS589830 NTL589830:NTO589830 ODH589830:ODK589830 OND589830:ONG589830 OWZ589830:OXC589830 PGV589830:PGY589830 PQR589830:PQU589830 QAN589830:QAQ589830 QKJ589830:QKM589830 QUF589830:QUI589830 REB589830:REE589830 RNX589830:ROA589830 RXT589830:RXW589830 SHP589830:SHS589830 SRL589830:SRO589830 TBH589830:TBK589830 TLD589830:TLG589830 TUZ589830:TVC589830 UEV589830:UEY589830 UOR589830:UOU589830 UYN589830:UYQ589830 VIJ589830:VIM589830 VSF589830:VSI589830 WCB589830:WCE589830 WLX589830:WMA589830 WVT589830:WVW589830 L655366:O655366 JH655366:JK655366 TD655366:TG655366 ACZ655366:ADC655366 AMV655366:AMY655366 AWR655366:AWU655366 BGN655366:BGQ655366 BQJ655366:BQM655366 CAF655366:CAI655366 CKB655366:CKE655366 CTX655366:CUA655366 DDT655366:DDW655366 DNP655366:DNS655366 DXL655366:DXO655366 EHH655366:EHK655366 ERD655366:ERG655366 FAZ655366:FBC655366 FKV655366:FKY655366 FUR655366:FUU655366 GEN655366:GEQ655366 GOJ655366:GOM655366 GYF655366:GYI655366 HIB655366:HIE655366 HRX655366:HSA655366 IBT655366:IBW655366 ILP655366:ILS655366 IVL655366:IVO655366 JFH655366:JFK655366 JPD655366:JPG655366 JYZ655366:JZC655366 KIV655366:KIY655366 KSR655366:KSU655366 LCN655366:LCQ655366 LMJ655366:LMM655366 LWF655366:LWI655366 MGB655366:MGE655366 MPX655366:MQA655366 MZT655366:MZW655366 NJP655366:NJS655366 NTL655366:NTO655366 ODH655366:ODK655366 OND655366:ONG655366 OWZ655366:OXC655366 PGV655366:PGY655366 PQR655366:PQU655366 QAN655366:QAQ655366 QKJ655366:QKM655366 QUF655366:QUI655366 REB655366:REE655366 RNX655366:ROA655366 RXT655366:RXW655366 SHP655366:SHS655366 SRL655366:SRO655366 TBH655366:TBK655366 TLD655366:TLG655366 TUZ655366:TVC655366 UEV655366:UEY655366 UOR655366:UOU655366 UYN655366:UYQ655366 VIJ655366:VIM655366 VSF655366:VSI655366 WCB655366:WCE655366 WLX655366:WMA655366 WVT655366:WVW655366 L720902:O720902 JH720902:JK720902 TD720902:TG720902 ACZ720902:ADC720902 AMV720902:AMY720902 AWR720902:AWU720902 BGN720902:BGQ720902 BQJ720902:BQM720902 CAF720902:CAI720902 CKB720902:CKE720902 CTX720902:CUA720902 DDT720902:DDW720902 DNP720902:DNS720902 DXL720902:DXO720902 EHH720902:EHK720902 ERD720902:ERG720902 FAZ720902:FBC720902 FKV720902:FKY720902 FUR720902:FUU720902 GEN720902:GEQ720902 GOJ720902:GOM720902 GYF720902:GYI720902 HIB720902:HIE720902 HRX720902:HSA720902 IBT720902:IBW720902 ILP720902:ILS720902 IVL720902:IVO720902 JFH720902:JFK720902 JPD720902:JPG720902 JYZ720902:JZC720902 KIV720902:KIY720902 KSR720902:KSU720902 LCN720902:LCQ720902 LMJ720902:LMM720902 LWF720902:LWI720902 MGB720902:MGE720902 MPX720902:MQA720902 MZT720902:MZW720902 NJP720902:NJS720902 NTL720902:NTO720902 ODH720902:ODK720902 OND720902:ONG720902 OWZ720902:OXC720902 PGV720902:PGY720902 PQR720902:PQU720902 QAN720902:QAQ720902 QKJ720902:QKM720902 QUF720902:QUI720902 REB720902:REE720902 RNX720902:ROA720902 RXT720902:RXW720902 SHP720902:SHS720902 SRL720902:SRO720902 TBH720902:TBK720902 TLD720902:TLG720902 TUZ720902:TVC720902 UEV720902:UEY720902 UOR720902:UOU720902 UYN720902:UYQ720902 VIJ720902:VIM720902 VSF720902:VSI720902 WCB720902:WCE720902 WLX720902:WMA720902 WVT720902:WVW720902 L786438:O786438 JH786438:JK786438 TD786438:TG786438 ACZ786438:ADC786438 AMV786438:AMY786438 AWR786438:AWU786438 BGN786438:BGQ786438 BQJ786438:BQM786438 CAF786438:CAI786438 CKB786438:CKE786438 CTX786438:CUA786438 DDT786438:DDW786438 DNP786438:DNS786438 DXL786438:DXO786438 EHH786438:EHK786438 ERD786438:ERG786438 FAZ786438:FBC786438 FKV786438:FKY786438 FUR786438:FUU786438 GEN786438:GEQ786438 GOJ786438:GOM786438 GYF786438:GYI786438 HIB786438:HIE786438 HRX786438:HSA786438 IBT786438:IBW786438 ILP786438:ILS786438 IVL786438:IVO786438 JFH786438:JFK786438 JPD786438:JPG786438 JYZ786438:JZC786438 KIV786438:KIY786438 KSR786438:KSU786438 LCN786438:LCQ786438 LMJ786438:LMM786438 LWF786438:LWI786438 MGB786438:MGE786438 MPX786438:MQA786438 MZT786438:MZW786438 NJP786438:NJS786438 NTL786438:NTO786438 ODH786438:ODK786438 OND786438:ONG786438 OWZ786438:OXC786438 PGV786438:PGY786438 PQR786438:PQU786438 QAN786438:QAQ786438 QKJ786438:QKM786438 QUF786438:QUI786438 REB786438:REE786438 RNX786438:ROA786438 RXT786438:RXW786438 SHP786438:SHS786438 SRL786438:SRO786438 TBH786438:TBK786438 TLD786438:TLG786438 TUZ786438:TVC786438 UEV786438:UEY786438 UOR786438:UOU786438 UYN786438:UYQ786438 VIJ786438:VIM786438 VSF786438:VSI786438 WCB786438:WCE786438 WLX786438:WMA786438 WVT786438:WVW786438 L851974:O851974 JH851974:JK851974 TD851974:TG851974 ACZ851974:ADC851974 AMV851974:AMY851974 AWR851974:AWU851974 BGN851974:BGQ851974 BQJ851974:BQM851974 CAF851974:CAI851974 CKB851974:CKE851974 CTX851974:CUA851974 DDT851974:DDW851974 DNP851974:DNS851974 DXL851974:DXO851974 EHH851974:EHK851974 ERD851974:ERG851974 FAZ851974:FBC851974 FKV851974:FKY851974 FUR851974:FUU851974 GEN851974:GEQ851974 GOJ851974:GOM851974 GYF851974:GYI851974 HIB851974:HIE851974 HRX851974:HSA851974 IBT851974:IBW851974 ILP851974:ILS851974 IVL851974:IVO851974 JFH851974:JFK851974 JPD851974:JPG851974 JYZ851974:JZC851974 KIV851974:KIY851974 KSR851974:KSU851974 LCN851974:LCQ851974 LMJ851974:LMM851974 LWF851974:LWI851974 MGB851974:MGE851974 MPX851974:MQA851974 MZT851974:MZW851974 NJP851974:NJS851974 NTL851974:NTO851974 ODH851974:ODK851974 OND851974:ONG851974 OWZ851974:OXC851974 PGV851974:PGY851974 PQR851974:PQU851974 QAN851974:QAQ851974 QKJ851974:QKM851974 QUF851974:QUI851974 REB851974:REE851974 RNX851974:ROA851974 RXT851974:RXW851974 SHP851974:SHS851974 SRL851974:SRO851974 TBH851974:TBK851974 TLD851974:TLG851974 TUZ851974:TVC851974 UEV851974:UEY851974 UOR851974:UOU851974 UYN851974:UYQ851974 VIJ851974:VIM851974 VSF851974:VSI851974 WCB851974:WCE851974 WLX851974:WMA851974 WVT851974:WVW851974 L917510:O917510 JH917510:JK917510 TD917510:TG917510 ACZ917510:ADC917510 AMV917510:AMY917510 AWR917510:AWU917510 BGN917510:BGQ917510 BQJ917510:BQM917510 CAF917510:CAI917510 CKB917510:CKE917510 CTX917510:CUA917510 DDT917510:DDW917510 DNP917510:DNS917510 DXL917510:DXO917510 EHH917510:EHK917510 ERD917510:ERG917510 FAZ917510:FBC917510 FKV917510:FKY917510 FUR917510:FUU917510 GEN917510:GEQ917510 GOJ917510:GOM917510 GYF917510:GYI917510 HIB917510:HIE917510 HRX917510:HSA917510 IBT917510:IBW917510 ILP917510:ILS917510 IVL917510:IVO917510 JFH917510:JFK917510 JPD917510:JPG917510 JYZ917510:JZC917510 KIV917510:KIY917510 KSR917510:KSU917510 LCN917510:LCQ917510 LMJ917510:LMM917510 LWF917510:LWI917510 MGB917510:MGE917510 MPX917510:MQA917510 MZT917510:MZW917510 NJP917510:NJS917510 NTL917510:NTO917510 ODH917510:ODK917510 OND917510:ONG917510 OWZ917510:OXC917510 PGV917510:PGY917510 PQR917510:PQU917510 QAN917510:QAQ917510 QKJ917510:QKM917510 QUF917510:QUI917510 REB917510:REE917510 RNX917510:ROA917510 RXT917510:RXW917510 SHP917510:SHS917510 SRL917510:SRO917510 TBH917510:TBK917510 TLD917510:TLG917510 TUZ917510:TVC917510 UEV917510:UEY917510 UOR917510:UOU917510 UYN917510:UYQ917510 VIJ917510:VIM917510 VSF917510:VSI917510 WCB917510:WCE917510 WLX917510:WMA917510 WVT917510:WVW917510 L983046:O983046 JH983046:JK983046 TD983046:TG983046 ACZ983046:ADC983046 AMV983046:AMY983046 AWR983046:AWU983046 BGN983046:BGQ983046 BQJ983046:BQM983046 CAF983046:CAI983046 CKB983046:CKE983046 CTX983046:CUA983046 DDT983046:DDW983046 DNP983046:DNS983046 DXL983046:DXO983046 EHH983046:EHK983046 ERD983046:ERG983046 FAZ983046:FBC983046 FKV983046:FKY983046 FUR983046:FUU983046 GEN983046:GEQ983046 GOJ983046:GOM983046 GYF983046:GYI983046 HIB983046:HIE983046 HRX983046:HSA983046 IBT983046:IBW983046 ILP983046:ILS983046 IVL983046:IVO983046 JFH983046:JFK983046 JPD983046:JPG983046 JYZ983046:JZC983046 KIV983046:KIY983046 KSR983046:KSU983046 LCN983046:LCQ983046 LMJ983046:LMM983046 LWF983046:LWI983046 MGB983046:MGE983046 MPX983046:MQA983046 MZT983046:MZW983046 NJP983046:NJS983046 NTL983046:NTO983046 ODH983046:ODK983046 OND983046:ONG983046 OWZ983046:OXC983046 PGV983046:PGY983046 PQR983046:PQU983046 QAN983046:QAQ983046 QKJ983046:QKM983046 QUF983046:QUI983046 REB983046:REE983046 RNX983046:ROA983046 RXT983046:RXW983046 SHP983046:SHS983046 SRL983046:SRO983046 TBH983046:TBK983046 TLD983046:TLG983046 TUZ983046:TVC983046 UEV983046:UEY983046 UOR983046:UOU983046 UYN983046:UYQ983046 VIJ983046:VIM983046 VSF983046:VSI983046 WCB983046:WCE983046 WLX983046:WMA983046 WVT983046:WVW983046">
      <formula1>$B$200:$B$202</formula1>
    </dataValidation>
    <dataValidation type="list" allowBlank="1" showInputMessage="1" showErrorMessage="1" sqref="P6:Q6 JL6:JM6 TH6:TI6 ADD6:ADE6 AMZ6:ANA6 AWV6:AWW6 BGR6:BGS6 BQN6:BQO6 CAJ6:CAK6 CKF6:CKG6 CUB6:CUC6 DDX6:DDY6 DNT6:DNU6 DXP6:DXQ6 EHL6:EHM6 ERH6:ERI6 FBD6:FBE6 FKZ6:FLA6 FUV6:FUW6 GER6:GES6 GON6:GOO6 GYJ6:GYK6 HIF6:HIG6 HSB6:HSC6 IBX6:IBY6 ILT6:ILU6 IVP6:IVQ6 JFL6:JFM6 JPH6:JPI6 JZD6:JZE6 KIZ6:KJA6 KSV6:KSW6 LCR6:LCS6 LMN6:LMO6 LWJ6:LWK6 MGF6:MGG6 MQB6:MQC6 MZX6:MZY6 NJT6:NJU6 NTP6:NTQ6 ODL6:ODM6 ONH6:ONI6 OXD6:OXE6 PGZ6:PHA6 PQV6:PQW6 QAR6:QAS6 QKN6:QKO6 QUJ6:QUK6 REF6:REG6 ROB6:ROC6 RXX6:RXY6 SHT6:SHU6 SRP6:SRQ6 TBL6:TBM6 TLH6:TLI6 TVD6:TVE6 UEZ6:UFA6 UOV6:UOW6 UYR6:UYS6 VIN6:VIO6 VSJ6:VSK6 WCF6:WCG6 WMB6:WMC6 WVX6:WVY6 P65542:Q65542 JL65542:JM65542 TH65542:TI65542 ADD65542:ADE65542 AMZ65542:ANA65542 AWV65542:AWW65542 BGR65542:BGS65542 BQN65542:BQO65542 CAJ65542:CAK65542 CKF65542:CKG65542 CUB65542:CUC65542 DDX65542:DDY65542 DNT65542:DNU65542 DXP65542:DXQ65542 EHL65542:EHM65542 ERH65542:ERI65542 FBD65542:FBE65542 FKZ65542:FLA65542 FUV65542:FUW65542 GER65542:GES65542 GON65542:GOO65542 GYJ65542:GYK65542 HIF65542:HIG65542 HSB65542:HSC65542 IBX65542:IBY65542 ILT65542:ILU65542 IVP65542:IVQ65542 JFL65542:JFM65542 JPH65542:JPI65542 JZD65542:JZE65542 KIZ65542:KJA65542 KSV65542:KSW65542 LCR65542:LCS65542 LMN65542:LMO65542 LWJ65542:LWK65542 MGF65542:MGG65542 MQB65542:MQC65542 MZX65542:MZY65542 NJT65542:NJU65542 NTP65542:NTQ65542 ODL65542:ODM65542 ONH65542:ONI65542 OXD65542:OXE65542 PGZ65542:PHA65542 PQV65542:PQW65542 QAR65542:QAS65542 QKN65542:QKO65542 QUJ65542:QUK65542 REF65542:REG65542 ROB65542:ROC65542 RXX65542:RXY65542 SHT65542:SHU65542 SRP65542:SRQ65542 TBL65542:TBM65542 TLH65542:TLI65542 TVD65542:TVE65542 UEZ65542:UFA65542 UOV65542:UOW65542 UYR65542:UYS65542 VIN65542:VIO65542 VSJ65542:VSK65542 WCF65542:WCG65542 WMB65542:WMC65542 WVX65542:WVY65542 P131078:Q131078 JL131078:JM131078 TH131078:TI131078 ADD131078:ADE131078 AMZ131078:ANA131078 AWV131078:AWW131078 BGR131078:BGS131078 BQN131078:BQO131078 CAJ131078:CAK131078 CKF131078:CKG131078 CUB131078:CUC131078 DDX131078:DDY131078 DNT131078:DNU131078 DXP131078:DXQ131078 EHL131078:EHM131078 ERH131078:ERI131078 FBD131078:FBE131078 FKZ131078:FLA131078 FUV131078:FUW131078 GER131078:GES131078 GON131078:GOO131078 GYJ131078:GYK131078 HIF131078:HIG131078 HSB131078:HSC131078 IBX131078:IBY131078 ILT131078:ILU131078 IVP131078:IVQ131078 JFL131078:JFM131078 JPH131078:JPI131078 JZD131078:JZE131078 KIZ131078:KJA131078 KSV131078:KSW131078 LCR131078:LCS131078 LMN131078:LMO131078 LWJ131078:LWK131078 MGF131078:MGG131078 MQB131078:MQC131078 MZX131078:MZY131078 NJT131078:NJU131078 NTP131078:NTQ131078 ODL131078:ODM131078 ONH131078:ONI131078 OXD131078:OXE131078 PGZ131078:PHA131078 PQV131078:PQW131078 QAR131078:QAS131078 QKN131078:QKO131078 QUJ131078:QUK131078 REF131078:REG131078 ROB131078:ROC131078 RXX131078:RXY131078 SHT131078:SHU131078 SRP131078:SRQ131078 TBL131078:TBM131078 TLH131078:TLI131078 TVD131078:TVE131078 UEZ131078:UFA131078 UOV131078:UOW131078 UYR131078:UYS131078 VIN131078:VIO131078 VSJ131078:VSK131078 WCF131078:WCG131078 WMB131078:WMC131078 WVX131078:WVY131078 P196614:Q196614 JL196614:JM196614 TH196614:TI196614 ADD196614:ADE196614 AMZ196614:ANA196614 AWV196614:AWW196614 BGR196614:BGS196614 BQN196614:BQO196614 CAJ196614:CAK196614 CKF196614:CKG196614 CUB196614:CUC196614 DDX196614:DDY196614 DNT196614:DNU196614 DXP196614:DXQ196614 EHL196614:EHM196614 ERH196614:ERI196614 FBD196614:FBE196614 FKZ196614:FLA196614 FUV196614:FUW196614 GER196614:GES196614 GON196614:GOO196614 GYJ196614:GYK196614 HIF196614:HIG196614 HSB196614:HSC196614 IBX196614:IBY196614 ILT196614:ILU196614 IVP196614:IVQ196614 JFL196614:JFM196614 JPH196614:JPI196614 JZD196614:JZE196614 KIZ196614:KJA196614 KSV196614:KSW196614 LCR196614:LCS196614 LMN196614:LMO196614 LWJ196614:LWK196614 MGF196614:MGG196614 MQB196614:MQC196614 MZX196614:MZY196614 NJT196614:NJU196614 NTP196614:NTQ196614 ODL196614:ODM196614 ONH196614:ONI196614 OXD196614:OXE196614 PGZ196614:PHA196614 PQV196614:PQW196614 QAR196614:QAS196614 QKN196614:QKO196614 QUJ196614:QUK196614 REF196614:REG196614 ROB196614:ROC196614 RXX196614:RXY196614 SHT196614:SHU196614 SRP196614:SRQ196614 TBL196614:TBM196614 TLH196614:TLI196614 TVD196614:TVE196614 UEZ196614:UFA196614 UOV196614:UOW196614 UYR196614:UYS196614 VIN196614:VIO196614 VSJ196614:VSK196614 WCF196614:WCG196614 WMB196614:WMC196614 WVX196614:WVY196614 P262150:Q262150 JL262150:JM262150 TH262150:TI262150 ADD262150:ADE262150 AMZ262150:ANA262150 AWV262150:AWW262150 BGR262150:BGS262150 BQN262150:BQO262150 CAJ262150:CAK262150 CKF262150:CKG262150 CUB262150:CUC262150 DDX262150:DDY262150 DNT262150:DNU262150 DXP262150:DXQ262150 EHL262150:EHM262150 ERH262150:ERI262150 FBD262150:FBE262150 FKZ262150:FLA262150 FUV262150:FUW262150 GER262150:GES262150 GON262150:GOO262150 GYJ262150:GYK262150 HIF262150:HIG262150 HSB262150:HSC262150 IBX262150:IBY262150 ILT262150:ILU262150 IVP262150:IVQ262150 JFL262150:JFM262150 JPH262150:JPI262150 JZD262150:JZE262150 KIZ262150:KJA262150 KSV262150:KSW262150 LCR262150:LCS262150 LMN262150:LMO262150 LWJ262150:LWK262150 MGF262150:MGG262150 MQB262150:MQC262150 MZX262150:MZY262150 NJT262150:NJU262150 NTP262150:NTQ262150 ODL262150:ODM262150 ONH262150:ONI262150 OXD262150:OXE262150 PGZ262150:PHA262150 PQV262150:PQW262150 QAR262150:QAS262150 QKN262150:QKO262150 QUJ262150:QUK262150 REF262150:REG262150 ROB262150:ROC262150 RXX262150:RXY262150 SHT262150:SHU262150 SRP262150:SRQ262150 TBL262150:TBM262150 TLH262150:TLI262150 TVD262150:TVE262150 UEZ262150:UFA262150 UOV262150:UOW262150 UYR262150:UYS262150 VIN262150:VIO262150 VSJ262150:VSK262150 WCF262150:WCG262150 WMB262150:WMC262150 WVX262150:WVY262150 P327686:Q327686 JL327686:JM327686 TH327686:TI327686 ADD327686:ADE327686 AMZ327686:ANA327686 AWV327686:AWW327686 BGR327686:BGS327686 BQN327686:BQO327686 CAJ327686:CAK327686 CKF327686:CKG327686 CUB327686:CUC327686 DDX327686:DDY327686 DNT327686:DNU327686 DXP327686:DXQ327686 EHL327686:EHM327686 ERH327686:ERI327686 FBD327686:FBE327686 FKZ327686:FLA327686 FUV327686:FUW327686 GER327686:GES327686 GON327686:GOO327686 GYJ327686:GYK327686 HIF327686:HIG327686 HSB327686:HSC327686 IBX327686:IBY327686 ILT327686:ILU327686 IVP327686:IVQ327686 JFL327686:JFM327686 JPH327686:JPI327686 JZD327686:JZE327686 KIZ327686:KJA327686 KSV327686:KSW327686 LCR327686:LCS327686 LMN327686:LMO327686 LWJ327686:LWK327686 MGF327686:MGG327686 MQB327686:MQC327686 MZX327686:MZY327686 NJT327686:NJU327686 NTP327686:NTQ327686 ODL327686:ODM327686 ONH327686:ONI327686 OXD327686:OXE327686 PGZ327686:PHA327686 PQV327686:PQW327686 QAR327686:QAS327686 QKN327686:QKO327686 QUJ327686:QUK327686 REF327686:REG327686 ROB327686:ROC327686 RXX327686:RXY327686 SHT327686:SHU327686 SRP327686:SRQ327686 TBL327686:TBM327686 TLH327686:TLI327686 TVD327686:TVE327686 UEZ327686:UFA327686 UOV327686:UOW327686 UYR327686:UYS327686 VIN327686:VIO327686 VSJ327686:VSK327686 WCF327686:WCG327686 WMB327686:WMC327686 WVX327686:WVY327686 P393222:Q393222 JL393222:JM393222 TH393222:TI393222 ADD393222:ADE393222 AMZ393222:ANA393222 AWV393222:AWW393222 BGR393222:BGS393222 BQN393222:BQO393222 CAJ393222:CAK393222 CKF393222:CKG393222 CUB393222:CUC393222 DDX393222:DDY393222 DNT393222:DNU393222 DXP393222:DXQ393222 EHL393222:EHM393222 ERH393222:ERI393222 FBD393222:FBE393222 FKZ393222:FLA393222 FUV393222:FUW393222 GER393222:GES393222 GON393222:GOO393222 GYJ393222:GYK393222 HIF393222:HIG393222 HSB393222:HSC393222 IBX393222:IBY393222 ILT393222:ILU393222 IVP393222:IVQ393222 JFL393222:JFM393222 JPH393222:JPI393222 JZD393222:JZE393222 KIZ393222:KJA393222 KSV393222:KSW393222 LCR393222:LCS393222 LMN393222:LMO393222 LWJ393222:LWK393222 MGF393222:MGG393222 MQB393222:MQC393222 MZX393222:MZY393222 NJT393222:NJU393222 NTP393222:NTQ393222 ODL393222:ODM393222 ONH393222:ONI393222 OXD393222:OXE393222 PGZ393222:PHA393222 PQV393222:PQW393222 QAR393222:QAS393222 QKN393222:QKO393222 QUJ393222:QUK393222 REF393222:REG393222 ROB393222:ROC393222 RXX393222:RXY393222 SHT393222:SHU393222 SRP393222:SRQ393222 TBL393222:TBM393222 TLH393222:TLI393222 TVD393222:TVE393222 UEZ393222:UFA393222 UOV393222:UOW393222 UYR393222:UYS393222 VIN393222:VIO393222 VSJ393222:VSK393222 WCF393222:WCG393222 WMB393222:WMC393222 WVX393222:WVY393222 P458758:Q458758 JL458758:JM458758 TH458758:TI458758 ADD458758:ADE458758 AMZ458758:ANA458758 AWV458758:AWW458758 BGR458758:BGS458758 BQN458758:BQO458758 CAJ458758:CAK458758 CKF458758:CKG458758 CUB458758:CUC458758 DDX458758:DDY458758 DNT458758:DNU458758 DXP458758:DXQ458758 EHL458758:EHM458758 ERH458758:ERI458758 FBD458758:FBE458758 FKZ458758:FLA458758 FUV458758:FUW458758 GER458758:GES458758 GON458758:GOO458758 GYJ458758:GYK458758 HIF458758:HIG458758 HSB458758:HSC458758 IBX458758:IBY458758 ILT458758:ILU458758 IVP458758:IVQ458758 JFL458758:JFM458758 JPH458758:JPI458758 JZD458758:JZE458758 KIZ458758:KJA458758 KSV458758:KSW458758 LCR458758:LCS458758 LMN458758:LMO458758 LWJ458758:LWK458758 MGF458758:MGG458758 MQB458758:MQC458758 MZX458758:MZY458758 NJT458758:NJU458758 NTP458758:NTQ458758 ODL458758:ODM458758 ONH458758:ONI458758 OXD458758:OXE458758 PGZ458758:PHA458758 PQV458758:PQW458758 QAR458758:QAS458758 QKN458758:QKO458758 QUJ458758:QUK458758 REF458758:REG458758 ROB458758:ROC458758 RXX458758:RXY458758 SHT458758:SHU458758 SRP458758:SRQ458758 TBL458758:TBM458758 TLH458758:TLI458758 TVD458758:TVE458758 UEZ458758:UFA458758 UOV458758:UOW458758 UYR458758:UYS458758 VIN458758:VIO458758 VSJ458758:VSK458758 WCF458758:WCG458758 WMB458758:WMC458758 WVX458758:WVY458758 P524294:Q524294 JL524294:JM524294 TH524294:TI524294 ADD524294:ADE524294 AMZ524294:ANA524294 AWV524294:AWW524294 BGR524294:BGS524294 BQN524294:BQO524294 CAJ524294:CAK524294 CKF524294:CKG524294 CUB524294:CUC524294 DDX524294:DDY524294 DNT524294:DNU524294 DXP524294:DXQ524294 EHL524294:EHM524294 ERH524294:ERI524294 FBD524294:FBE524294 FKZ524294:FLA524294 FUV524294:FUW524294 GER524294:GES524294 GON524294:GOO524294 GYJ524294:GYK524294 HIF524294:HIG524294 HSB524294:HSC524294 IBX524294:IBY524294 ILT524294:ILU524294 IVP524294:IVQ524294 JFL524294:JFM524294 JPH524294:JPI524294 JZD524294:JZE524294 KIZ524294:KJA524294 KSV524294:KSW524294 LCR524294:LCS524294 LMN524294:LMO524294 LWJ524294:LWK524294 MGF524294:MGG524294 MQB524294:MQC524294 MZX524294:MZY524294 NJT524294:NJU524294 NTP524294:NTQ524294 ODL524294:ODM524294 ONH524294:ONI524294 OXD524294:OXE524294 PGZ524294:PHA524294 PQV524294:PQW524294 QAR524294:QAS524294 QKN524294:QKO524294 QUJ524294:QUK524294 REF524294:REG524294 ROB524294:ROC524294 RXX524294:RXY524294 SHT524294:SHU524294 SRP524294:SRQ524294 TBL524294:TBM524294 TLH524294:TLI524294 TVD524294:TVE524294 UEZ524294:UFA524294 UOV524294:UOW524294 UYR524294:UYS524294 VIN524294:VIO524294 VSJ524294:VSK524294 WCF524294:WCG524294 WMB524294:WMC524294 WVX524294:WVY524294 P589830:Q589830 JL589830:JM589830 TH589830:TI589830 ADD589830:ADE589830 AMZ589830:ANA589830 AWV589830:AWW589830 BGR589830:BGS589830 BQN589830:BQO589830 CAJ589830:CAK589830 CKF589830:CKG589830 CUB589830:CUC589830 DDX589830:DDY589830 DNT589830:DNU589830 DXP589830:DXQ589830 EHL589830:EHM589830 ERH589830:ERI589830 FBD589830:FBE589830 FKZ589830:FLA589830 FUV589830:FUW589830 GER589830:GES589830 GON589830:GOO589830 GYJ589830:GYK589830 HIF589830:HIG589830 HSB589830:HSC589830 IBX589830:IBY589830 ILT589830:ILU589830 IVP589830:IVQ589830 JFL589830:JFM589830 JPH589830:JPI589830 JZD589830:JZE589830 KIZ589830:KJA589830 KSV589830:KSW589830 LCR589830:LCS589830 LMN589830:LMO589830 LWJ589830:LWK589830 MGF589830:MGG589830 MQB589830:MQC589830 MZX589830:MZY589830 NJT589830:NJU589830 NTP589830:NTQ589830 ODL589830:ODM589830 ONH589830:ONI589830 OXD589830:OXE589830 PGZ589830:PHA589830 PQV589830:PQW589830 QAR589830:QAS589830 QKN589830:QKO589830 QUJ589830:QUK589830 REF589830:REG589830 ROB589830:ROC589830 RXX589830:RXY589830 SHT589830:SHU589830 SRP589830:SRQ589830 TBL589830:TBM589830 TLH589830:TLI589830 TVD589830:TVE589830 UEZ589830:UFA589830 UOV589830:UOW589830 UYR589830:UYS589830 VIN589830:VIO589830 VSJ589830:VSK589830 WCF589830:WCG589830 WMB589830:WMC589830 WVX589830:WVY589830 P655366:Q655366 JL655366:JM655366 TH655366:TI655366 ADD655366:ADE655366 AMZ655366:ANA655366 AWV655366:AWW655366 BGR655366:BGS655366 BQN655366:BQO655366 CAJ655366:CAK655366 CKF655366:CKG655366 CUB655366:CUC655366 DDX655366:DDY655366 DNT655366:DNU655366 DXP655366:DXQ655366 EHL655366:EHM655366 ERH655366:ERI655366 FBD655366:FBE655366 FKZ655366:FLA655366 FUV655366:FUW655366 GER655366:GES655366 GON655366:GOO655366 GYJ655366:GYK655366 HIF655366:HIG655366 HSB655366:HSC655366 IBX655366:IBY655366 ILT655366:ILU655366 IVP655366:IVQ655366 JFL655366:JFM655366 JPH655366:JPI655366 JZD655366:JZE655366 KIZ655366:KJA655366 KSV655366:KSW655366 LCR655366:LCS655366 LMN655366:LMO655366 LWJ655366:LWK655366 MGF655366:MGG655366 MQB655366:MQC655366 MZX655366:MZY655366 NJT655366:NJU655366 NTP655366:NTQ655366 ODL655366:ODM655366 ONH655366:ONI655366 OXD655366:OXE655366 PGZ655366:PHA655366 PQV655366:PQW655366 QAR655366:QAS655366 QKN655366:QKO655366 QUJ655366:QUK655366 REF655366:REG655366 ROB655366:ROC655366 RXX655366:RXY655366 SHT655366:SHU655366 SRP655366:SRQ655366 TBL655366:TBM655366 TLH655366:TLI655366 TVD655366:TVE655366 UEZ655366:UFA655366 UOV655366:UOW655366 UYR655366:UYS655366 VIN655366:VIO655366 VSJ655366:VSK655366 WCF655366:WCG655366 WMB655366:WMC655366 WVX655366:WVY655366 P720902:Q720902 JL720902:JM720902 TH720902:TI720902 ADD720902:ADE720902 AMZ720902:ANA720902 AWV720902:AWW720902 BGR720902:BGS720902 BQN720902:BQO720902 CAJ720902:CAK720902 CKF720902:CKG720902 CUB720902:CUC720902 DDX720902:DDY720902 DNT720902:DNU720902 DXP720902:DXQ720902 EHL720902:EHM720902 ERH720902:ERI720902 FBD720902:FBE720902 FKZ720902:FLA720902 FUV720902:FUW720902 GER720902:GES720902 GON720902:GOO720902 GYJ720902:GYK720902 HIF720902:HIG720902 HSB720902:HSC720902 IBX720902:IBY720902 ILT720902:ILU720902 IVP720902:IVQ720902 JFL720902:JFM720902 JPH720902:JPI720902 JZD720902:JZE720902 KIZ720902:KJA720902 KSV720902:KSW720902 LCR720902:LCS720902 LMN720902:LMO720902 LWJ720902:LWK720902 MGF720902:MGG720902 MQB720902:MQC720902 MZX720902:MZY720902 NJT720902:NJU720902 NTP720902:NTQ720902 ODL720902:ODM720902 ONH720902:ONI720902 OXD720902:OXE720902 PGZ720902:PHA720902 PQV720902:PQW720902 QAR720902:QAS720902 QKN720902:QKO720902 QUJ720902:QUK720902 REF720902:REG720902 ROB720902:ROC720902 RXX720902:RXY720902 SHT720902:SHU720902 SRP720902:SRQ720902 TBL720902:TBM720902 TLH720902:TLI720902 TVD720902:TVE720902 UEZ720902:UFA720902 UOV720902:UOW720902 UYR720902:UYS720902 VIN720902:VIO720902 VSJ720902:VSK720902 WCF720902:WCG720902 WMB720902:WMC720902 WVX720902:WVY720902 P786438:Q786438 JL786438:JM786438 TH786438:TI786438 ADD786438:ADE786438 AMZ786438:ANA786438 AWV786438:AWW786438 BGR786438:BGS786438 BQN786438:BQO786438 CAJ786438:CAK786438 CKF786438:CKG786438 CUB786438:CUC786438 DDX786438:DDY786438 DNT786438:DNU786438 DXP786438:DXQ786438 EHL786438:EHM786438 ERH786438:ERI786438 FBD786438:FBE786438 FKZ786438:FLA786438 FUV786438:FUW786438 GER786438:GES786438 GON786438:GOO786438 GYJ786438:GYK786438 HIF786438:HIG786438 HSB786438:HSC786438 IBX786438:IBY786438 ILT786438:ILU786438 IVP786438:IVQ786438 JFL786438:JFM786438 JPH786438:JPI786438 JZD786438:JZE786438 KIZ786438:KJA786438 KSV786438:KSW786438 LCR786438:LCS786438 LMN786438:LMO786438 LWJ786438:LWK786438 MGF786438:MGG786438 MQB786438:MQC786438 MZX786438:MZY786438 NJT786438:NJU786438 NTP786438:NTQ786438 ODL786438:ODM786438 ONH786438:ONI786438 OXD786438:OXE786438 PGZ786438:PHA786438 PQV786438:PQW786438 QAR786438:QAS786438 QKN786438:QKO786438 QUJ786438:QUK786438 REF786438:REG786438 ROB786438:ROC786438 RXX786438:RXY786438 SHT786438:SHU786438 SRP786438:SRQ786438 TBL786438:TBM786438 TLH786438:TLI786438 TVD786438:TVE786438 UEZ786438:UFA786438 UOV786438:UOW786438 UYR786438:UYS786438 VIN786438:VIO786438 VSJ786438:VSK786438 WCF786438:WCG786438 WMB786438:WMC786438 WVX786438:WVY786438 P851974:Q851974 JL851974:JM851974 TH851974:TI851974 ADD851974:ADE851974 AMZ851974:ANA851974 AWV851974:AWW851974 BGR851974:BGS851974 BQN851974:BQO851974 CAJ851974:CAK851974 CKF851974:CKG851974 CUB851974:CUC851974 DDX851974:DDY851974 DNT851974:DNU851974 DXP851974:DXQ851974 EHL851974:EHM851974 ERH851974:ERI851974 FBD851974:FBE851974 FKZ851974:FLA851974 FUV851974:FUW851974 GER851974:GES851974 GON851974:GOO851974 GYJ851974:GYK851974 HIF851974:HIG851974 HSB851974:HSC851974 IBX851974:IBY851974 ILT851974:ILU851974 IVP851974:IVQ851974 JFL851974:JFM851974 JPH851974:JPI851974 JZD851974:JZE851974 KIZ851974:KJA851974 KSV851974:KSW851974 LCR851974:LCS851974 LMN851974:LMO851974 LWJ851974:LWK851974 MGF851974:MGG851974 MQB851974:MQC851974 MZX851974:MZY851974 NJT851974:NJU851974 NTP851974:NTQ851974 ODL851974:ODM851974 ONH851974:ONI851974 OXD851974:OXE851974 PGZ851974:PHA851974 PQV851974:PQW851974 QAR851974:QAS851974 QKN851974:QKO851974 QUJ851974:QUK851974 REF851974:REG851974 ROB851974:ROC851974 RXX851974:RXY851974 SHT851974:SHU851974 SRP851974:SRQ851974 TBL851974:TBM851974 TLH851974:TLI851974 TVD851974:TVE851974 UEZ851974:UFA851974 UOV851974:UOW851974 UYR851974:UYS851974 VIN851974:VIO851974 VSJ851974:VSK851974 WCF851974:WCG851974 WMB851974:WMC851974 WVX851974:WVY851974 P917510:Q917510 JL917510:JM917510 TH917510:TI917510 ADD917510:ADE917510 AMZ917510:ANA917510 AWV917510:AWW917510 BGR917510:BGS917510 BQN917510:BQO917510 CAJ917510:CAK917510 CKF917510:CKG917510 CUB917510:CUC917510 DDX917510:DDY917510 DNT917510:DNU917510 DXP917510:DXQ917510 EHL917510:EHM917510 ERH917510:ERI917510 FBD917510:FBE917510 FKZ917510:FLA917510 FUV917510:FUW917510 GER917510:GES917510 GON917510:GOO917510 GYJ917510:GYK917510 HIF917510:HIG917510 HSB917510:HSC917510 IBX917510:IBY917510 ILT917510:ILU917510 IVP917510:IVQ917510 JFL917510:JFM917510 JPH917510:JPI917510 JZD917510:JZE917510 KIZ917510:KJA917510 KSV917510:KSW917510 LCR917510:LCS917510 LMN917510:LMO917510 LWJ917510:LWK917510 MGF917510:MGG917510 MQB917510:MQC917510 MZX917510:MZY917510 NJT917510:NJU917510 NTP917510:NTQ917510 ODL917510:ODM917510 ONH917510:ONI917510 OXD917510:OXE917510 PGZ917510:PHA917510 PQV917510:PQW917510 QAR917510:QAS917510 QKN917510:QKO917510 QUJ917510:QUK917510 REF917510:REG917510 ROB917510:ROC917510 RXX917510:RXY917510 SHT917510:SHU917510 SRP917510:SRQ917510 TBL917510:TBM917510 TLH917510:TLI917510 TVD917510:TVE917510 UEZ917510:UFA917510 UOV917510:UOW917510 UYR917510:UYS917510 VIN917510:VIO917510 VSJ917510:VSK917510 WCF917510:WCG917510 WMB917510:WMC917510 WVX917510:WVY917510 P983046:Q983046 JL983046:JM983046 TH983046:TI983046 ADD983046:ADE983046 AMZ983046:ANA983046 AWV983046:AWW983046 BGR983046:BGS983046 BQN983046:BQO983046 CAJ983046:CAK983046 CKF983046:CKG983046 CUB983046:CUC983046 DDX983046:DDY983046 DNT983046:DNU983046 DXP983046:DXQ983046 EHL983046:EHM983046 ERH983046:ERI983046 FBD983046:FBE983046 FKZ983046:FLA983046 FUV983046:FUW983046 GER983046:GES983046 GON983046:GOO983046 GYJ983046:GYK983046 HIF983046:HIG983046 HSB983046:HSC983046 IBX983046:IBY983046 ILT983046:ILU983046 IVP983046:IVQ983046 JFL983046:JFM983046 JPH983046:JPI983046 JZD983046:JZE983046 KIZ983046:KJA983046 KSV983046:KSW983046 LCR983046:LCS983046 LMN983046:LMO983046 LWJ983046:LWK983046 MGF983046:MGG983046 MQB983046:MQC983046 MZX983046:MZY983046 NJT983046:NJU983046 NTP983046:NTQ983046 ODL983046:ODM983046 ONH983046:ONI983046 OXD983046:OXE983046 PGZ983046:PHA983046 PQV983046:PQW983046 QAR983046:QAS983046 QKN983046:QKO983046 QUJ983046:QUK983046 REF983046:REG983046 ROB983046:ROC983046 RXX983046:RXY983046 SHT983046:SHU983046 SRP983046:SRQ983046 TBL983046:TBM983046 TLH983046:TLI983046 TVD983046:TVE983046 UEZ983046:UFA983046 UOV983046:UOW983046 UYR983046:UYS983046 VIN983046:VIO983046 VSJ983046:VSK983046 WCF983046:WCG983046 WMB983046:WMC983046 WVX983046:WVY983046">
      <formula1>$C$200:$C$206</formula1>
    </dataValidation>
    <dataValidation type="list" allowBlank="1" showInputMessage="1" showErrorMessage="1" sqref="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$D$200:$D$204</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s>
  <printOptions horizontalCentered="1"/>
  <pageMargins left="0.15748031496062992" right="0.15748031496062992" top="0.51" bottom="0.27" header="0.15748031496062992" footer="0.19685039370078741"/>
  <pageSetup paperSize="9" scale="73" orientation="portrait" r:id="rId1"/>
  <headerFooter alignWithMargins="0">
    <oddHeader>&amp;L&amp;G&amp;R&amp;G</oddHeader>
  </headerFooter>
  <drawing r:id="rId2"/>
  <legacyDrawing r:id="rId3"/>
  <legacyDrawingHF r:id="rId4"/>
</worksheet>
</file>

<file path=xl/worksheets/sheet8.xml><?xml version="1.0" encoding="utf-8"?>
<worksheet xmlns="http://schemas.openxmlformats.org/spreadsheetml/2006/main" xmlns:r="http://schemas.openxmlformats.org/officeDocument/2006/relationships">
  <sheetPr>
    <pageSetUpPr fitToPage="1"/>
  </sheetPr>
  <dimension ref="A1:AF547"/>
  <sheetViews>
    <sheetView showGridLines="0" workbookViewId="0">
      <pane ySplit="10" topLeftCell="A71" activePane="bottomLeft" state="frozen"/>
      <selection activeCell="A7" sqref="A7"/>
      <selection pane="bottomLeft" activeCell="AA1" sqref="AA1"/>
    </sheetView>
  </sheetViews>
  <sheetFormatPr defaultColWidth="7.140625" defaultRowHeight="12" customHeight="1"/>
  <cols>
    <col min="1" max="1" width="4.7109375" style="1" customWidth="1"/>
    <col min="2" max="2" width="1.7109375" style="1" customWidth="1"/>
    <col min="3" max="3" width="12.7109375" style="12" customWidth="1"/>
    <col min="4" max="4" width="4.7109375" style="12" customWidth="1"/>
    <col min="5" max="5" width="1.7109375" style="12" customWidth="1"/>
    <col min="6" max="6" width="12.7109375" style="12" customWidth="1"/>
    <col min="7" max="7" width="4.7109375" style="1" customWidth="1"/>
    <col min="8" max="8" width="1.7109375" style="1" customWidth="1"/>
    <col min="9" max="9" width="12.7109375" style="1" customWidth="1"/>
    <col min="10" max="10" width="4.7109375" style="4" customWidth="1"/>
    <col min="11" max="11" width="1.7109375" style="4" customWidth="1"/>
    <col min="12" max="12" width="12.7109375" style="1" customWidth="1"/>
    <col min="13" max="13" width="4.7109375" style="1" customWidth="1"/>
    <col min="14" max="14" width="1.7109375" style="1" customWidth="1"/>
    <col min="15" max="15" width="12.7109375" style="1" customWidth="1"/>
    <col min="16" max="16" width="4.7109375" style="1" customWidth="1"/>
    <col min="17" max="17" width="6" style="1" customWidth="1"/>
    <col min="18" max="18" width="5.28515625" style="1" customWidth="1"/>
    <col min="19" max="23" width="7.140625" style="1" customWidth="1"/>
    <col min="24" max="24" width="11.140625" style="1" hidden="1" customWidth="1"/>
    <col min="25" max="256" width="7.140625" style="1"/>
    <col min="257" max="257" width="4.7109375" style="1" customWidth="1"/>
    <col min="258" max="258" width="1.7109375" style="1" customWidth="1"/>
    <col min="259" max="259" width="12.7109375" style="1" customWidth="1"/>
    <col min="260" max="260" width="4.7109375" style="1" customWidth="1"/>
    <col min="261" max="261" width="1.7109375" style="1" customWidth="1"/>
    <col min="262" max="262" width="12.7109375" style="1" customWidth="1"/>
    <col min="263" max="263" width="4.7109375" style="1" customWidth="1"/>
    <col min="264" max="264" width="1.7109375" style="1" customWidth="1"/>
    <col min="265" max="265" width="12.7109375" style="1" customWidth="1"/>
    <col min="266" max="266" width="4.7109375" style="1" customWidth="1"/>
    <col min="267" max="267" width="1.7109375" style="1" customWidth="1"/>
    <col min="268" max="268" width="12.7109375" style="1" customWidth="1"/>
    <col min="269" max="269" width="4.7109375" style="1" customWidth="1"/>
    <col min="270" max="270" width="1.7109375" style="1" customWidth="1"/>
    <col min="271" max="271" width="12.7109375" style="1" customWidth="1"/>
    <col min="272" max="272" width="4.7109375" style="1" customWidth="1"/>
    <col min="273" max="273" width="6" style="1" customWidth="1"/>
    <col min="274" max="274" width="5.28515625" style="1" customWidth="1"/>
    <col min="275" max="279" width="7.140625" style="1" customWidth="1"/>
    <col min="280" max="280" width="0" style="1" hidden="1" customWidth="1"/>
    <col min="281" max="512" width="7.140625" style="1"/>
    <col min="513" max="513" width="4.7109375" style="1" customWidth="1"/>
    <col min="514" max="514" width="1.7109375" style="1" customWidth="1"/>
    <col min="515" max="515" width="12.7109375" style="1" customWidth="1"/>
    <col min="516" max="516" width="4.7109375" style="1" customWidth="1"/>
    <col min="517" max="517" width="1.7109375" style="1" customWidth="1"/>
    <col min="518" max="518" width="12.7109375" style="1" customWidth="1"/>
    <col min="519" max="519" width="4.7109375" style="1" customWidth="1"/>
    <col min="520" max="520" width="1.7109375" style="1" customWidth="1"/>
    <col min="521" max="521" width="12.7109375" style="1" customWidth="1"/>
    <col min="522" max="522" width="4.7109375" style="1" customWidth="1"/>
    <col min="523" max="523" width="1.7109375" style="1" customWidth="1"/>
    <col min="524" max="524" width="12.7109375" style="1" customWidth="1"/>
    <col min="525" max="525" width="4.7109375" style="1" customWidth="1"/>
    <col min="526" max="526" width="1.7109375" style="1" customWidth="1"/>
    <col min="527" max="527" width="12.7109375" style="1" customWidth="1"/>
    <col min="528" max="528" width="4.7109375" style="1" customWidth="1"/>
    <col min="529" max="529" width="6" style="1" customWidth="1"/>
    <col min="530" max="530" width="5.28515625" style="1" customWidth="1"/>
    <col min="531" max="535" width="7.140625" style="1" customWidth="1"/>
    <col min="536" max="536" width="0" style="1" hidden="1" customWidth="1"/>
    <col min="537" max="768" width="7.140625" style="1"/>
    <col min="769" max="769" width="4.7109375" style="1" customWidth="1"/>
    <col min="770" max="770" width="1.7109375" style="1" customWidth="1"/>
    <col min="771" max="771" width="12.7109375" style="1" customWidth="1"/>
    <col min="772" max="772" width="4.7109375" style="1" customWidth="1"/>
    <col min="773" max="773" width="1.7109375" style="1" customWidth="1"/>
    <col min="774" max="774" width="12.7109375" style="1" customWidth="1"/>
    <col min="775" max="775" width="4.7109375" style="1" customWidth="1"/>
    <col min="776" max="776" width="1.7109375" style="1" customWidth="1"/>
    <col min="777" max="777" width="12.7109375" style="1" customWidth="1"/>
    <col min="778" max="778" width="4.7109375" style="1" customWidth="1"/>
    <col min="779" max="779" width="1.7109375" style="1" customWidth="1"/>
    <col min="780" max="780" width="12.7109375" style="1" customWidth="1"/>
    <col min="781" max="781" width="4.7109375" style="1" customWidth="1"/>
    <col min="782" max="782" width="1.7109375" style="1" customWidth="1"/>
    <col min="783" max="783" width="12.7109375" style="1" customWidth="1"/>
    <col min="784" max="784" width="4.7109375" style="1" customWidth="1"/>
    <col min="785" max="785" width="6" style="1" customWidth="1"/>
    <col min="786" max="786" width="5.28515625" style="1" customWidth="1"/>
    <col min="787" max="791" width="7.140625" style="1" customWidth="1"/>
    <col min="792" max="792" width="0" style="1" hidden="1" customWidth="1"/>
    <col min="793" max="1024" width="7.140625" style="1"/>
    <col min="1025" max="1025" width="4.7109375" style="1" customWidth="1"/>
    <col min="1026" max="1026" width="1.7109375" style="1" customWidth="1"/>
    <col min="1027" max="1027" width="12.7109375" style="1" customWidth="1"/>
    <col min="1028" max="1028" width="4.7109375" style="1" customWidth="1"/>
    <col min="1029" max="1029" width="1.7109375" style="1" customWidth="1"/>
    <col min="1030" max="1030" width="12.7109375" style="1" customWidth="1"/>
    <col min="1031" max="1031" width="4.7109375" style="1" customWidth="1"/>
    <col min="1032" max="1032" width="1.7109375" style="1" customWidth="1"/>
    <col min="1033" max="1033" width="12.7109375" style="1" customWidth="1"/>
    <col min="1034" max="1034" width="4.7109375" style="1" customWidth="1"/>
    <col min="1035" max="1035" width="1.7109375" style="1" customWidth="1"/>
    <col min="1036" max="1036" width="12.7109375" style="1" customWidth="1"/>
    <col min="1037" max="1037" width="4.7109375" style="1" customWidth="1"/>
    <col min="1038" max="1038" width="1.7109375" style="1" customWidth="1"/>
    <col min="1039" max="1039" width="12.7109375" style="1" customWidth="1"/>
    <col min="1040" max="1040" width="4.7109375" style="1" customWidth="1"/>
    <col min="1041" max="1041" width="6" style="1" customWidth="1"/>
    <col min="1042" max="1042" width="5.28515625" style="1" customWidth="1"/>
    <col min="1043" max="1047" width="7.140625" style="1" customWidth="1"/>
    <col min="1048" max="1048" width="0" style="1" hidden="1" customWidth="1"/>
    <col min="1049" max="1280" width="7.140625" style="1"/>
    <col min="1281" max="1281" width="4.7109375" style="1" customWidth="1"/>
    <col min="1282" max="1282" width="1.7109375" style="1" customWidth="1"/>
    <col min="1283" max="1283" width="12.7109375" style="1" customWidth="1"/>
    <col min="1284" max="1284" width="4.7109375" style="1" customWidth="1"/>
    <col min="1285" max="1285" width="1.7109375" style="1" customWidth="1"/>
    <col min="1286" max="1286" width="12.7109375" style="1" customWidth="1"/>
    <col min="1287" max="1287" width="4.7109375" style="1" customWidth="1"/>
    <col min="1288" max="1288" width="1.7109375" style="1" customWidth="1"/>
    <col min="1289" max="1289" width="12.7109375" style="1" customWidth="1"/>
    <col min="1290" max="1290" width="4.7109375" style="1" customWidth="1"/>
    <col min="1291" max="1291" width="1.7109375" style="1" customWidth="1"/>
    <col min="1292" max="1292" width="12.7109375" style="1" customWidth="1"/>
    <col min="1293" max="1293" width="4.7109375" style="1" customWidth="1"/>
    <col min="1294" max="1294" width="1.7109375" style="1" customWidth="1"/>
    <col min="1295" max="1295" width="12.7109375" style="1" customWidth="1"/>
    <col min="1296" max="1296" width="4.7109375" style="1" customWidth="1"/>
    <col min="1297" max="1297" width="6" style="1" customWidth="1"/>
    <col min="1298" max="1298" width="5.28515625" style="1" customWidth="1"/>
    <col min="1299" max="1303" width="7.140625" style="1" customWidth="1"/>
    <col min="1304" max="1304" width="0" style="1" hidden="1" customWidth="1"/>
    <col min="1305" max="1536" width="7.140625" style="1"/>
    <col min="1537" max="1537" width="4.7109375" style="1" customWidth="1"/>
    <col min="1538" max="1538" width="1.7109375" style="1" customWidth="1"/>
    <col min="1539" max="1539" width="12.7109375" style="1" customWidth="1"/>
    <col min="1540" max="1540" width="4.7109375" style="1" customWidth="1"/>
    <col min="1541" max="1541" width="1.7109375" style="1" customWidth="1"/>
    <col min="1542" max="1542" width="12.7109375" style="1" customWidth="1"/>
    <col min="1543" max="1543" width="4.7109375" style="1" customWidth="1"/>
    <col min="1544" max="1544" width="1.7109375" style="1" customWidth="1"/>
    <col min="1545" max="1545" width="12.7109375" style="1" customWidth="1"/>
    <col min="1546" max="1546" width="4.7109375" style="1" customWidth="1"/>
    <col min="1547" max="1547" width="1.7109375" style="1" customWidth="1"/>
    <col min="1548" max="1548" width="12.7109375" style="1" customWidth="1"/>
    <col min="1549" max="1549" width="4.7109375" style="1" customWidth="1"/>
    <col min="1550" max="1550" width="1.7109375" style="1" customWidth="1"/>
    <col min="1551" max="1551" width="12.7109375" style="1" customWidth="1"/>
    <col min="1552" max="1552" width="4.7109375" style="1" customWidth="1"/>
    <col min="1553" max="1553" width="6" style="1" customWidth="1"/>
    <col min="1554" max="1554" width="5.28515625" style="1" customWidth="1"/>
    <col min="1555" max="1559" width="7.140625" style="1" customWidth="1"/>
    <col min="1560" max="1560" width="0" style="1" hidden="1" customWidth="1"/>
    <col min="1561" max="1792" width="7.140625" style="1"/>
    <col min="1793" max="1793" width="4.7109375" style="1" customWidth="1"/>
    <col min="1794" max="1794" width="1.7109375" style="1" customWidth="1"/>
    <col min="1795" max="1795" width="12.7109375" style="1" customWidth="1"/>
    <col min="1796" max="1796" width="4.7109375" style="1" customWidth="1"/>
    <col min="1797" max="1797" width="1.7109375" style="1" customWidth="1"/>
    <col min="1798" max="1798" width="12.7109375" style="1" customWidth="1"/>
    <col min="1799" max="1799" width="4.7109375" style="1" customWidth="1"/>
    <col min="1800" max="1800" width="1.7109375" style="1" customWidth="1"/>
    <col min="1801" max="1801" width="12.7109375" style="1" customWidth="1"/>
    <col min="1802" max="1802" width="4.7109375" style="1" customWidth="1"/>
    <col min="1803" max="1803" width="1.7109375" style="1" customWidth="1"/>
    <col min="1804" max="1804" width="12.7109375" style="1" customWidth="1"/>
    <col min="1805" max="1805" width="4.7109375" style="1" customWidth="1"/>
    <col min="1806" max="1806" width="1.7109375" style="1" customWidth="1"/>
    <col min="1807" max="1807" width="12.7109375" style="1" customWidth="1"/>
    <col min="1808" max="1808" width="4.7109375" style="1" customWidth="1"/>
    <col min="1809" max="1809" width="6" style="1" customWidth="1"/>
    <col min="1810" max="1810" width="5.28515625" style="1" customWidth="1"/>
    <col min="1811" max="1815" width="7.140625" style="1" customWidth="1"/>
    <col min="1816" max="1816" width="0" style="1" hidden="1" customWidth="1"/>
    <col min="1817" max="2048" width="7.140625" style="1"/>
    <col min="2049" max="2049" width="4.7109375" style="1" customWidth="1"/>
    <col min="2050" max="2050" width="1.7109375" style="1" customWidth="1"/>
    <col min="2051" max="2051" width="12.7109375" style="1" customWidth="1"/>
    <col min="2052" max="2052" width="4.7109375" style="1" customWidth="1"/>
    <col min="2053" max="2053" width="1.7109375" style="1" customWidth="1"/>
    <col min="2054" max="2054" width="12.7109375" style="1" customWidth="1"/>
    <col min="2055" max="2055" width="4.7109375" style="1" customWidth="1"/>
    <col min="2056" max="2056" width="1.7109375" style="1" customWidth="1"/>
    <col min="2057" max="2057" width="12.7109375" style="1" customWidth="1"/>
    <col min="2058" max="2058" width="4.7109375" style="1" customWidth="1"/>
    <col min="2059" max="2059" width="1.7109375" style="1" customWidth="1"/>
    <col min="2060" max="2060" width="12.7109375" style="1" customWidth="1"/>
    <col min="2061" max="2061" width="4.7109375" style="1" customWidth="1"/>
    <col min="2062" max="2062" width="1.7109375" style="1" customWidth="1"/>
    <col min="2063" max="2063" width="12.7109375" style="1" customWidth="1"/>
    <col min="2064" max="2064" width="4.7109375" style="1" customWidth="1"/>
    <col min="2065" max="2065" width="6" style="1" customWidth="1"/>
    <col min="2066" max="2066" width="5.28515625" style="1" customWidth="1"/>
    <col min="2067" max="2071" width="7.140625" style="1" customWidth="1"/>
    <col min="2072" max="2072" width="0" style="1" hidden="1" customWidth="1"/>
    <col min="2073" max="2304" width="7.140625" style="1"/>
    <col min="2305" max="2305" width="4.7109375" style="1" customWidth="1"/>
    <col min="2306" max="2306" width="1.7109375" style="1" customWidth="1"/>
    <col min="2307" max="2307" width="12.7109375" style="1" customWidth="1"/>
    <col min="2308" max="2308" width="4.7109375" style="1" customWidth="1"/>
    <col min="2309" max="2309" width="1.7109375" style="1" customWidth="1"/>
    <col min="2310" max="2310" width="12.7109375" style="1" customWidth="1"/>
    <col min="2311" max="2311" width="4.7109375" style="1" customWidth="1"/>
    <col min="2312" max="2312" width="1.7109375" style="1" customWidth="1"/>
    <col min="2313" max="2313" width="12.7109375" style="1" customWidth="1"/>
    <col min="2314" max="2314" width="4.7109375" style="1" customWidth="1"/>
    <col min="2315" max="2315" width="1.7109375" style="1" customWidth="1"/>
    <col min="2316" max="2316" width="12.7109375" style="1" customWidth="1"/>
    <col min="2317" max="2317" width="4.7109375" style="1" customWidth="1"/>
    <col min="2318" max="2318" width="1.7109375" style="1" customWidth="1"/>
    <col min="2319" max="2319" width="12.7109375" style="1" customWidth="1"/>
    <col min="2320" max="2320" width="4.7109375" style="1" customWidth="1"/>
    <col min="2321" max="2321" width="6" style="1" customWidth="1"/>
    <col min="2322" max="2322" width="5.28515625" style="1" customWidth="1"/>
    <col min="2323" max="2327" width="7.140625" style="1" customWidth="1"/>
    <col min="2328" max="2328" width="0" style="1" hidden="1" customWidth="1"/>
    <col min="2329" max="2560" width="7.140625" style="1"/>
    <col min="2561" max="2561" width="4.7109375" style="1" customWidth="1"/>
    <col min="2562" max="2562" width="1.7109375" style="1" customWidth="1"/>
    <col min="2563" max="2563" width="12.7109375" style="1" customWidth="1"/>
    <col min="2564" max="2564" width="4.7109375" style="1" customWidth="1"/>
    <col min="2565" max="2565" width="1.7109375" style="1" customWidth="1"/>
    <col min="2566" max="2566" width="12.7109375" style="1" customWidth="1"/>
    <col min="2567" max="2567" width="4.7109375" style="1" customWidth="1"/>
    <col min="2568" max="2568" width="1.7109375" style="1" customWidth="1"/>
    <col min="2569" max="2569" width="12.7109375" style="1" customWidth="1"/>
    <col min="2570" max="2570" width="4.7109375" style="1" customWidth="1"/>
    <col min="2571" max="2571" width="1.7109375" style="1" customWidth="1"/>
    <col min="2572" max="2572" width="12.7109375" style="1" customWidth="1"/>
    <col min="2573" max="2573" width="4.7109375" style="1" customWidth="1"/>
    <col min="2574" max="2574" width="1.7109375" style="1" customWidth="1"/>
    <col min="2575" max="2575" width="12.7109375" style="1" customWidth="1"/>
    <col min="2576" max="2576" width="4.7109375" style="1" customWidth="1"/>
    <col min="2577" max="2577" width="6" style="1" customWidth="1"/>
    <col min="2578" max="2578" width="5.28515625" style="1" customWidth="1"/>
    <col min="2579" max="2583" width="7.140625" style="1" customWidth="1"/>
    <col min="2584" max="2584" width="0" style="1" hidden="1" customWidth="1"/>
    <col min="2585" max="2816" width="7.140625" style="1"/>
    <col min="2817" max="2817" width="4.7109375" style="1" customWidth="1"/>
    <col min="2818" max="2818" width="1.7109375" style="1" customWidth="1"/>
    <col min="2819" max="2819" width="12.7109375" style="1" customWidth="1"/>
    <col min="2820" max="2820" width="4.7109375" style="1" customWidth="1"/>
    <col min="2821" max="2821" width="1.7109375" style="1" customWidth="1"/>
    <col min="2822" max="2822" width="12.7109375" style="1" customWidth="1"/>
    <col min="2823" max="2823" width="4.7109375" style="1" customWidth="1"/>
    <col min="2824" max="2824" width="1.7109375" style="1" customWidth="1"/>
    <col min="2825" max="2825" width="12.7109375" style="1" customWidth="1"/>
    <col min="2826" max="2826" width="4.7109375" style="1" customWidth="1"/>
    <col min="2827" max="2827" width="1.7109375" style="1" customWidth="1"/>
    <col min="2828" max="2828" width="12.7109375" style="1" customWidth="1"/>
    <col min="2829" max="2829" width="4.7109375" style="1" customWidth="1"/>
    <col min="2830" max="2830" width="1.7109375" style="1" customWidth="1"/>
    <col min="2831" max="2831" width="12.7109375" style="1" customWidth="1"/>
    <col min="2832" max="2832" width="4.7109375" style="1" customWidth="1"/>
    <col min="2833" max="2833" width="6" style="1" customWidth="1"/>
    <col min="2834" max="2834" width="5.28515625" style="1" customWidth="1"/>
    <col min="2835" max="2839" width="7.140625" style="1" customWidth="1"/>
    <col min="2840" max="2840" width="0" style="1" hidden="1" customWidth="1"/>
    <col min="2841" max="3072" width="7.140625" style="1"/>
    <col min="3073" max="3073" width="4.7109375" style="1" customWidth="1"/>
    <col min="3074" max="3074" width="1.7109375" style="1" customWidth="1"/>
    <col min="3075" max="3075" width="12.7109375" style="1" customWidth="1"/>
    <col min="3076" max="3076" width="4.7109375" style="1" customWidth="1"/>
    <col min="3077" max="3077" width="1.7109375" style="1" customWidth="1"/>
    <col min="3078" max="3078" width="12.7109375" style="1" customWidth="1"/>
    <col min="3079" max="3079" width="4.7109375" style="1" customWidth="1"/>
    <col min="3080" max="3080" width="1.7109375" style="1" customWidth="1"/>
    <col min="3081" max="3081" width="12.7109375" style="1" customWidth="1"/>
    <col min="3082" max="3082" width="4.7109375" style="1" customWidth="1"/>
    <col min="3083" max="3083" width="1.7109375" style="1" customWidth="1"/>
    <col min="3084" max="3084" width="12.7109375" style="1" customWidth="1"/>
    <col min="3085" max="3085" width="4.7109375" style="1" customWidth="1"/>
    <col min="3086" max="3086" width="1.7109375" style="1" customWidth="1"/>
    <col min="3087" max="3087" width="12.7109375" style="1" customWidth="1"/>
    <col min="3088" max="3088" width="4.7109375" style="1" customWidth="1"/>
    <col min="3089" max="3089" width="6" style="1" customWidth="1"/>
    <col min="3090" max="3090" width="5.28515625" style="1" customWidth="1"/>
    <col min="3091" max="3095" width="7.140625" style="1" customWidth="1"/>
    <col min="3096" max="3096" width="0" style="1" hidden="1" customWidth="1"/>
    <col min="3097" max="3328" width="7.140625" style="1"/>
    <col min="3329" max="3329" width="4.7109375" style="1" customWidth="1"/>
    <col min="3330" max="3330" width="1.7109375" style="1" customWidth="1"/>
    <col min="3331" max="3331" width="12.7109375" style="1" customWidth="1"/>
    <col min="3332" max="3332" width="4.7109375" style="1" customWidth="1"/>
    <col min="3333" max="3333" width="1.7109375" style="1" customWidth="1"/>
    <col min="3334" max="3334" width="12.7109375" style="1" customWidth="1"/>
    <col min="3335" max="3335" width="4.7109375" style="1" customWidth="1"/>
    <col min="3336" max="3336" width="1.7109375" style="1" customWidth="1"/>
    <col min="3337" max="3337" width="12.7109375" style="1" customWidth="1"/>
    <col min="3338" max="3338" width="4.7109375" style="1" customWidth="1"/>
    <col min="3339" max="3339" width="1.7109375" style="1" customWidth="1"/>
    <col min="3340" max="3340" width="12.7109375" style="1" customWidth="1"/>
    <col min="3341" max="3341" width="4.7109375" style="1" customWidth="1"/>
    <col min="3342" max="3342" width="1.7109375" style="1" customWidth="1"/>
    <col min="3343" max="3343" width="12.7109375" style="1" customWidth="1"/>
    <col min="3344" max="3344" width="4.7109375" style="1" customWidth="1"/>
    <col min="3345" max="3345" width="6" style="1" customWidth="1"/>
    <col min="3346" max="3346" width="5.28515625" style="1" customWidth="1"/>
    <col min="3347" max="3351" width="7.140625" style="1" customWidth="1"/>
    <col min="3352" max="3352" width="0" style="1" hidden="1" customWidth="1"/>
    <col min="3353" max="3584" width="7.140625" style="1"/>
    <col min="3585" max="3585" width="4.7109375" style="1" customWidth="1"/>
    <col min="3586" max="3586" width="1.7109375" style="1" customWidth="1"/>
    <col min="3587" max="3587" width="12.7109375" style="1" customWidth="1"/>
    <col min="3588" max="3588" width="4.7109375" style="1" customWidth="1"/>
    <col min="3589" max="3589" width="1.7109375" style="1" customWidth="1"/>
    <col min="3590" max="3590" width="12.7109375" style="1" customWidth="1"/>
    <col min="3591" max="3591" width="4.7109375" style="1" customWidth="1"/>
    <col min="3592" max="3592" width="1.7109375" style="1" customWidth="1"/>
    <col min="3593" max="3593" width="12.7109375" style="1" customWidth="1"/>
    <col min="3594" max="3594" width="4.7109375" style="1" customWidth="1"/>
    <col min="3595" max="3595" width="1.7109375" style="1" customWidth="1"/>
    <col min="3596" max="3596" width="12.7109375" style="1" customWidth="1"/>
    <col min="3597" max="3597" width="4.7109375" style="1" customWidth="1"/>
    <col min="3598" max="3598" width="1.7109375" style="1" customWidth="1"/>
    <col min="3599" max="3599" width="12.7109375" style="1" customWidth="1"/>
    <col min="3600" max="3600" width="4.7109375" style="1" customWidth="1"/>
    <col min="3601" max="3601" width="6" style="1" customWidth="1"/>
    <col min="3602" max="3602" width="5.28515625" style="1" customWidth="1"/>
    <col min="3603" max="3607" width="7.140625" style="1" customWidth="1"/>
    <col min="3608" max="3608" width="0" style="1" hidden="1" customWidth="1"/>
    <col min="3609" max="3840" width="7.140625" style="1"/>
    <col min="3841" max="3841" width="4.7109375" style="1" customWidth="1"/>
    <col min="3842" max="3842" width="1.7109375" style="1" customWidth="1"/>
    <col min="3843" max="3843" width="12.7109375" style="1" customWidth="1"/>
    <col min="3844" max="3844" width="4.7109375" style="1" customWidth="1"/>
    <col min="3845" max="3845" width="1.7109375" style="1" customWidth="1"/>
    <col min="3846" max="3846" width="12.7109375" style="1" customWidth="1"/>
    <col min="3847" max="3847" width="4.7109375" style="1" customWidth="1"/>
    <col min="3848" max="3848" width="1.7109375" style="1" customWidth="1"/>
    <col min="3849" max="3849" width="12.7109375" style="1" customWidth="1"/>
    <col min="3850" max="3850" width="4.7109375" style="1" customWidth="1"/>
    <col min="3851" max="3851" width="1.7109375" style="1" customWidth="1"/>
    <col min="3852" max="3852" width="12.7109375" style="1" customWidth="1"/>
    <col min="3853" max="3853" width="4.7109375" style="1" customWidth="1"/>
    <col min="3854" max="3854" width="1.7109375" style="1" customWidth="1"/>
    <col min="3855" max="3855" width="12.7109375" style="1" customWidth="1"/>
    <col min="3856" max="3856" width="4.7109375" style="1" customWidth="1"/>
    <col min="3857" max="3857" width="6" style="1" customWidth="1"/>
    <col min="3858" max="3858" width="5.28515625" style="1" customWidth="1"/>
    <col min="3859" max="3863" width="7.140625" style="1" customWidth="1"/>
    <col min="3864" max="3864" width="0" style="1" hidden="1" customWidth="1"/>
    <col min="3865" max="4096" width="7.140625" style="1"/>
    <col min="4097" max="4097" width="4.7109375" style="1" customWidth="1"/>
    <col min="4098" max="4098" width="1.7109375" style="1" customWidth="1"/>
    <col min="4099" max="4099" width="12.7109375" style="1" customWidth="1"/>
    <col min="4100" max="4100" width="4.7109375" style="1" customWidth="1"/>
    <col min="4101" max="4101" width="1.7109375" style="1" customWidth="1"/>
    <col min="4102" max="4102" width="12.7109375" style="1" customWidth="1"/>
    <col min="4103" max="4103" width="4.7109375" style="1" customWidth="1"/>
    <col min="4104" max="4104" width="1.7109375" style="1" customWidth="1"/>
    <col min="4105" max="4105" width="12.7109375" style="1" customWidth="1"/>
    <col min="4106" max="4106" width="4.7109375" style="1" customWidth="1"/>
    <col min="4107" max="4107" width="1.7109375" style="1" customWidth="1"/>
    <col min="4108" max="4108" width="12.7109375" style="1" customWidth="1"/>
    <col min="4109" max="4109" width="4.7109375" style="1" customWidth="1"/>
    <col min="4110" max="4110" width="1.7109375" style="1" customWidth="1"/>
    <col min="4111" max="4111" width="12.7109375" style="1" customWidth="1"/>
    <col min="4112" max="4112" width="4.7109375" style="1" customWidth="1"/>
    <col min="4113" max="4113" width="6" style="1" customWidth="1"/>
    <col min="4114" max="4114" width="5.28515625" style="1" customWidth="1"/>
    <col min="4115" max="4119" width="7.140625" style="1" customWidth="1"/>
    <col min="4120" max="4120" width="0" style="1" hidden="1" customWidth="1"/>
    <col min="4121" max="4352" width="7.140625" style="1"/>
    <col min="4353" max="4353" width="4.7109375" style="1" customWidth="1"/>
    <col min="4354" max="4354" width="1.7109375" style="1" customWidth="1"/>
    <col min="4355" max="4355" width="12.7109375" style="1" customWidth="1"/>
    <col min="4356" max="4356" width="4.7109375" style="1" customWidth="1"/>
    <col min="4357" max="4357" width="1.7109375" style="1" customWidth="1"/>
    <col min="4358" max="4358" width="12.7109375" style="1" customWidth="1"/>
    <col min="4359" max="4359" width="4.7109375" style="1" customWidth="1"/>
    <col min="4360" max="4360" width="1.7109375" style="1" customWidth="1"/>
    <col min="4361" max="4361" width="12.7109375" style="1" customWidth="1"/>
    <col min="4362" max="4362" width="4.7109375" style="1" customWidth="1"/>
    <col min="4363" max="4363" width="1.7109375" style="1" customWidth="1"/>
    <col min="4364" max="4364" width="12.7109375" style="1" customWidth="1"/>
    <col min="4365" max="4365" width="4.7109375" style="1" customWidth="1"/>
    <col min="4366" max="4366" width="1.7109375" style="1" customWidth="1"/>
    <col min="4367" max="4367" width="12.7109375" style="1" customWidth="1"/>
    <col min="4368" max="4368" width="4.7109375" style="1" customWidth="1"/>
    <col min="4369" max="4369" width="6" style="1" customWidth="1"/>
    <col min="4370" max="4370" width="5.28515625" style="1" customWidth="1"/>
    <col min="4371" max="4375" width="7.140625" style="1" customWidth="1"/>
    <col min="4376" max="4376" width="0" style="1" hidden="1" customWidth="1"/>
    <col min="4377" max="4608" width="7.140625" style="1"/>
    <col min="4609" max="4609" width="4.7109375" style="1" customWidth="1"/>
    <col min="4610" max="4610" width="1.7109375" style="1" customWidth="1"/>
    <col min="4611" max="4611" width="12.7109375" style="1" customWidth="1"/>
    <col min="4612" max="4612" width="4.7109375" style="1" customWidth="1"/>
    <col min="4613" max="4613" width="1.7109375" style="1" customWidth="1"/>
    <col min="4614" max="4614" width="12.7109375" style="1" customWidth="1"/>
    <col min="4615" max="4615" width="4.7109375" style="1" customWidth="1"/>
    <col min="4616" max="4616" width="1.7109375" style="1" customWidth="1"/>
    <col min="4617" max="4617" width="12.7109375" style="1" customWidth="1"/>
    <col min="4618" max="4618" width="4.7109375" style="1" customWidth="1"/>
    <col min="4619" max="4619" width="1.7109375" style="1" customWidth="1"/>
    <col min="4620" max="4620" width="12.7109375" style="1" customWidth="1"/>
    <col min="4621" max="4621" width="4.7109375" style="1" customWidth="1"/>
    <col min="4622" max="4622" width="1.7109375" style="1" customWidth="1"/>
    <col min="4623" max="4623" width="12.7109375" style="1" customWidth="1"/>
    <col min="4624" max="4624" width="4.7109375" style="1" customWidth="1"/>
    <col min="4625" max="4625" width="6" style="1" customWidth="1"/>
    <col min="4626" max="4626" width="5.28515625" style="1" customWidth="1"/>
    <col min="4627" max="4631" width="7.140625" style="1" customWidth="1"/>
    <col min="4632" max="4632" width="0" style="1" hidden="1" customWidth="1"/>
    <col min="4633" max="4864" width="7.140625" style="1"/>
    <col min="4865" max="4865" width="4.7109375" style="1" customWidth="1"/>
    <col min="4866" max="4866" width="1.7109375" style="1" customWidth="1"/>
    <col min="4867" max="4867" width="12.7109375" style="1" customWidth="1"/>
    <col min="4868" max="4868" width="4.7109375" style="1" customWidth="1"/>
    <col min="4869" max="4869" width="1.7109375" style="1" customWidth="1"/>
    <col min="4870" max="4870" width="12.7109375" style="1" customWidth="1"/>
    <col min="4871" max="4871" width="4.7109375" style="1" customWidth="1"/>
    <col min="4872" max="4872" width="1.7109375" style="1" customWidth="1"/>
    <col min="4873" max="4873" width="12.7109375" style="1" customWidth="1"/>
    <col min="4874" max="4874" width="4.7109375" style="1" customWidth="1"/>
    <col min="4875" max="4875" width="1.7109375" style="1" customWidth="1"/>
    <col min="4876" max="4876" width="12.7109375" style="1" customWidth="1"/>
    <col min="4877" max="4877" width="4.7109375" style="1" customWidth="1"/>
    <col min="4878" max="4878" width="1.7109375" style="1" customWidth="1"/>
    <col min="4879" max="4879" width="12.7109375" style="1" customWidth="1"/>
    <col min="4880" max="4880" width="4.7109375" style="1" customWidth="1"/>
    <col min="4881" max="4881" width="6" style="1" customWidth="1"/>
    <col min="4882" max="4882" width="5.28515625" style="1" customWidth="1"/>
    <col min="4883" max="4887" width="7.140625" style="1" customWidth="1"/>
    <col min="4888" max="4888" width="0" style="1" hidden="1" customWidth="1"/>
    <col min="4889" max="5120" width="7.140625" style="1"/>
    <col min="5121" max="5121" width="4.7109375" style="1" customWidth="1"/>
    <col min="5122" max="5122" width="1.7109375" style="1" customWidth="1"/>
    <col min="5123" max="5123" width="12.7109375" style="1" customWidth="1"/>
    <col min="5124" max="5124" width="4.7109375" style="1" customWidth="1"/>
    <col min="5125" max="5125" width="1.7109375" style="1" customWidth="1"/>
    <col min="5126" max="5126" width="12.7109375" style="1" customWidth="1"/>
    <col min="5127" max="5127" width="4.7109375" style="1" customWidth="1"/>
    <col min="5128" max="5128" width="1.7109375" style="1" customWidth="1"/>
    <col min="5129" max="5129" width="12.7109375" style="1" customWidth="1"/>
    <col min="5130" max="5130" width="4.7109375" style="1" customWidth="1"/>
    <col min="5131" max="5131" width="1.7109375" style="1" customWidth="1"/>
    <col min="5132" max="5132" width="12.7109375" style="1" customWidth="1"/>
    <col min="5133" max="5133" width="4.7109375" style="1" customWidth="1"/>
    <col min="5134" max="5134" width="1.7109375" style="1" customWidth="1"/>
    <col min="5135" max="5135" width="12.7109375" style="1" customWidth="1"/>
    <col min="5136" max="5136" width="4.7109375" style="1" customWidth="1"/>
    <col min="5137" max="5137" width="6" style="1" customWidth="1"/>
    <col min="5138" max="5138" width="5.28515625" style="1" customWidth="1"/>
    <col min="5139" max="5143" width="7.140625" style="1" customWidth="1"/>
    <col min="5144" max="5144" width="0" style="1" hidden="1" customWidth="1"/>
    <col min="5145" max="5376" width="7.140625" style="1"/>
    <col min="5377" max="5377" width="4.7109375" style="1" customWidth="1"/>
    <col min="5378" max="5378" width="1.7109375" style="1" customWidth="1"/>
    <col min="5379" max="5379" width="12.7109375" style="1" customWidth="1"/>
    <col min="5380" max="5380" width="4.7109375" style="1" customWidth="1"/>
    <col min="5381" max="5381" width="1.7109375" style="1" customWidth="1"/>
    <col min="5382" max="5382" width="12.7109375" style="1" customWidth="1"/>
    <col min="5383" max="5383" width="4.7109375" style="1" customWidth="1"/>
    <col min="5384" max="5384" width="1.7109375" style="1" customWidth="1"/>
    <col min="5385" max="5385" width="12.7109375" style="1" customWidth="1"/>
    <col min="5386" max="5386" width="4.7109375" style="1" customWidth="1"/>
    <col min="5387" max="5387" width="1.7109375" style="1" customWidth="1"/>
    <col min="5388" max="5388" width="12.7109375" style="1" customWidth="1"/>
    <col min="5389" max="5389" width="4.7109375" style="1" customWidth="1"/>
    <col min="5390" max="5390" width="1.7109375" style="1" customWidth="1"/>
    <col min="5391" max="5391" width="12.7109375" style="1" customWidth="1"/>
    <col min="5392" max="5392" width="4.7109375" style="1" customWidth="1"/>
    <col min="5393" max="5393" width="6" style="1" customWidth="1"/>
    <col min="5394" max="5394" width="5.28515625" style="1" customWidth="1"/>
    <col min="5395" max="5399" width="7.140625" style="1" customWidth="1"/>
    <col min="5400" max="5400" width="0" style="1" hidden="1" customWidth="1"/>
    <col min="5401" max="5632" width="7.140625" style="1"/>
    <col min="5633" max="5633" width="4.7109375" style="1" customWidth="1"/>
    <col min="5634" max="5634" width="1.7109375" style="1" customWidth="1"/>
    <col min="5635" max="5635" width="12.7109375" style="1" customWidth="1"/>
    <col min="5636" max="5636" width="4.7109375" style="1" customWidth="1"/>
    <col min="5637" max="5637" width="1.7109375" style="1" customWidth="1"/>
    <col min="5638" max="5638" width="12.7109375" style="1" customWidth="1"/>
    <col min="5639" max="5639" width="4.7109375" style="1" customWidth="1"/>
    <col min="5640" max="5640" width="1.7109375" style="1" customWidth="1"/>
    <col min="5641" max="5641" width="12.7109375" style="1" customWidth="1"/>
    <col min="5642" max="5642" width="4.7109375" style="1" customWidth="1"/>
    <col min="5643" max="5643" width="1.7109375" style="1" customWidth="1"/>
    <col min="5644" max="5644" width="12.7109375" style="1" customWidth="1"/>
    <col min="5645" max="5645" width="4.7109375" style="1" customWidth="1"/>
    <col min="5646" max="5646" width="1.7109375" style="1" customWidth="1"/>
    <col min="5647" max="5647" width="12.7109375" style="1" customWidth="1"/>
    <col min="5648" max="5648" width="4.7109375" style="1" customWidth="1"/>
    <col min="5649" max="5649" width="6" style="1" customWidth="1"/>
    <col min="5650" max="5650" width="5.28515625" style="1" customWidth="1"/>
    <col min="5651" max="5655" width="7.140625" style="1" customWidth="1"/>
    <col min="5656" max="5656" width="0" style="1" hidden="1" customWidth="1"/>
    <col min="5657" max="5888" width="7.140625" style="1"/>
    <col min="5889" max="5889" width="4.7109375" style="1" customWidth="1"/>
    <col min="5890" max="5890" width="1.7109375" style="1" customWidth="1"/>
    <col min="5891" max="5891" width="12.7109375" style="1" customWidth="1"/>
    <col min="5892" max="5892" width="4.7109375" style="1" customWidth="1"/>
    <col min="5893" max="5893" width="1.7109375" style="1" customWidth="1"/>
    <col min="5894" max="5894" width="12.7109375" style="1" customWidth="1"/>
    <col min="5895" max="5895" width="4.7109375" style="1" customWidth="1"/>
    <col min="5896" max="5896" width="1.7109375" style="1" customWidth="1"/>
    <col min="5897" max="5897" width="12.7109375" style="1" customWidth="1"/>
    <col min="5898" max="5898" width="4.7109375" style="1" customWidth="1"/>
    <col min="5899" max="5899" width="1.7109375" style="1" customWidth="1"/>
    <col min="5900" max="5900" width="12.7109375" style="1" customWidth="1"/>
    <col min="5901" max="5901" width="4.7109375" style="1" customWidth="1"/>
    <col min="5902" max="5902" width="1.7109375" style="1" customWidth="1"/>
    <col min="5903" max="5903" width="12.7109375" style="1" customWidth="1"/>
    <col min="5904" max="5904" width="4.7109375" style="1" customWidth="1"/>
    <col min="5905" max="5905" width="6" style="1" customWidth="1"/>
    <col min="5906" max="5906" width="5.28515625" style="1" customWidth="1"/>
    <col min="5907" max="5911" width="7.140625" style="1" customWidth="1"/>
    <col min="5912" max="5912" width="0" style="1" hidden="1" customWidth="1"/>
    <col min="5913" max="6144" width="7.140625" style="1"/>
    <col min="6145" max="6145" width="4.7109375" style="1" customWidth="1"/>
    <col min="6146" max="6146" width="1.7109375" style="1" customWidth="1"/>
    <col min="6147" max="6147" width="12.7109375" style="1" customWidth="1"/>
    <col min="6148" max="6148" width="4.7109375" style="1" customWidth="1"/>
    <col min="6149" max="6149" width="1.7109375" style="1" customWidth="1"/>
    <col min="6150" max="6150" width="12.7109375" style="1" customWidth="1"/>
    <col min="6151" max="6151" width="4.7109375" style="1" customWidth="1"/>
    <col min="6152" max="6152" width="1.7109375" style="1" customWidth="1"/>
    <col min="6153" max="6153" width="12.7109375" style="1" customWidth="1"/>
    <col min="6154" max="6154" width="4.7109375" style="1" customWidth="1"/>
    <col min="6155" max="6155" width="1.7109375" style="1" customWidth="1"/>
    <col min="6156" max="6156" width="12.7109375" style="1" customWidth="1"/>
    <col min="6157" max="6157" width="4.7109375" style="1" customWidth="1"/>
    <col min="6158" max="6158" width="1.7109375" style="1" customWidth="1"/>
    <col min="6159" max="6159" width="12.7109375" style="1" customWidth="1"/>
    <col min="6160" max="6160" width="4.7109375" style="1" customWidth="1"/>
    <col min="6161" max="6161" width="6" style="1" customWidth="1"/>
    <col min="6162" max="6162" width="5.28515625" style="1" customWidth="1"/>
    <col min="6163" max="6167" width="7.140625" style="1" customWidth="1"/>
    <col min="6168" max="6168" width="0" style="1" hidden="1" customWidth="1"/>
    <col min="6169" max="6400" width="7.140625" style="1"/>
    <col min="6401" max="6401" width="4.7109375" style="1" customWidth="1"/>
    <col min="6402" max="6402" width="1.7109375" style="1" customWidth="1"/>
    <col min="6403" max="6403" width="12.7109375" style="1" customWidth="1"/>
    <col min="6404" max="6404" width="4.7109375" style="1" customWidth="1"/>
    <col min="6405" max="6405" width="1.7109375" style="1" customWidth="1"/>
    <col min="6406" max="6406" width="12.7109375" style="1" customWidth="1"/>
    <col min="6407" max="6407" width="4.7109375" style="1" customWidth="1"/>
    <col min="6408" max="6408" width="1.7109375" style="1" customWidth="1"/>
    <col min="6409" max="6409" width="12.7109375" style="1" customWidth="1"/>
    <col min="6410" max="6410" width="4.7109375" style="1" customWidth="1"/>
    <col min="6411" max="6411" width="1.7109375" style="1" customWidth="1"/>
    <col min="6412" max="6412" width="12.7109375" style="1" customWidth="1"/>
    <col min="6413" max="6413" width="4.7109375" style="1" customWidth="1"/>
    <col min="6414" max="6414" width="1.7109375" style="1" customWidth="1"/>
    <col min="6415" max="6415" width="12.7109375" style="1" customWidth="1"/>
    <col min="6416" max="6416" width="4.7109375" style="1" customWidth="1"/>
    <col min="6417" max="6417" width="6" style="1" customWidth="1"/>
    <col min="6418" max="6418" width="5.28515625" style="1" customWidth="1"/>
    <col min="6419" max="6423" width="7.140625" style="1" customWidth="1"/>
    <col min="6424" max="6424" width="0" style="1" hidden="1" customWidth="1"/>
    <col min="6425" max="6656" width="7.140625" style="1"/>
    <col min="6657" max="6657" width="4.7109375" style="1" customWidth="1"/>
    <col min="6658" max="6658" width="1.7109375" style="1" customWidth="1"/>
    <col min="6659" max="6659" width="12.7109375" style="1" customWidth="1"/>
    <col min="6660" max="6660" width="4.7109375" style="1" customWidth="1"/>
    <col min="6661" max="6661" width="1.7109375" style="1" customWidth="1"/>
    <col min="6662" max="6662" width="12.7109375" style="1" customWidth="1"/>
    <col min="6663" max="6663" width="4.7109375" style="1" customWidth="1"/>
    <col min="6664" max="6664" width="1.7109375" style="1" customWidth="1"/>
    <col min="6665" max="6665" width="12.7109375" style="1" customWidth="1"/>
    <col min="6666" max="6666" width="4.7109375" style="1" customWidth="1"/>
    <col min="6667" max="6667" width="1.7109375" style="1" customWidth="1"/>
    <col min="6668" max="6668" width="12.7109375" style="1" customWidth="1"/>
    <col min="6669" max="6669" width="4.7109375" style="1" customWidth="1"/>
    <col min="6670" max="6670" width="1.7109375" style="1" customWidth="1"/>
    <col min="6671" max="6671" width="12.7109375" style="1" customWidth="1"/>
    <col min="6672" max="6672" width="4.7109375" style="1" customWidth="1"/>
    <col min="6673" max="6673" width="6" style="1" customWidth="1"/>
    <col min="6674" max="6674" width="5.28515625" style="1" customWidth="1"/>
    <col min="6675" max="6679" width="7.140625" style="1" customWidth="1"/>
    <col min="6680" max="6680" width="0" style="1" hidden="1" customWidth="1"/>
    <col min="6681" max="6912" width="7.140625" style="1"/>
    <col min="6913" max="6913" width="4.7109375" style="1" customWidth="1"/>
    <col min="6914" max="6914" width="1.7109375" style="1" customWidth="1"/>
    <col min="6915" max="6915" width="12.7109375" style="1" customWidth="1"/>
    <col min="6916" max="6916" width="4.7109375" style="1" customWidth="1"/>
    <col min="6917" max="6917" width="1.7109375" style="1" customWidth="1"/>
    <col min="6918" max="6918" width="12.7109375" style="1" customWidth="1"/>
    <col min="6919" max="6919" width="4.7109375" style="1" customWidth="1"/>
    <col min="6920" max="6920" width="1.7109375" style="1" customWidth="1"/>
    <col min="6921" max="6921" width="12.7109375" style="1" customWidth="1"/>
    <col min="6922" max="6922" width="4.7109375" style="1" customWidth="1"/>
    <col min="6923" max="6923" width="1.7109375" style="1" customWidth="1"/>
    <col min="6924" max="6924" width="12.7109375" style="1" customWidth="1"/>
    <col min="6925" max="6925" width="4.7109375" style="1" customWidth="1"/>
    <col min="6926" max="6926" width="1.7109375" style="1" customWidth="1"/>
    <col min="6927" max="6927" width="12.7109375" style="1" customWidth="1"/>
    <col min="6928" max="6928" width="4.7109375" style="1" customWidth="1"/>
    <col min="6929" max="6929" width="6" style="1" customWidth="1"/>
    <col min="6930" max="6930" width="5.28515625" style="1" customWidth="1"/>
    <col min="6931" max="6935" width="7.140625" style="1" customWidth="1"/>
    <col min="6936" max="6936" width="0" style="1" hidden="1" customWidth="1"/>
    <col min="6937" max="7168" width="7.140625" style="1"/>
    <col min="7169" max="7169" width="4.7109375" style="1" customWidth="1"/>
    <col min="7170" max="7170" width="1.7109375" style="1" customWidth="1"/>
    <col min="7171" max="7171" width="12.7109375" style="1" customWidth="1"/>
    <col min="7172" max="7172" width="4.7109375" style="1" customWidth="1"/>
    <col min="7173" max="7173" width="1.7109375" style="1" customWidth="1"/>
    <col min="7174" max="7174" width="12.7109375" style="1" customWidth="1"/>
    <col min="7175" max="7175" width="4.7109375" style="1" customWidth="1"/>
    <col min="7176" max="7176" width="1.7109375" style="1" customWidth="1"/>
    <col min="7177" max="7177" width="12.7109375" style="1" customWidth="1"/>
    <col min="7178" max="7178" width="4.7109375" style="1" customWidth="1"/>
    <col min="7179" max="7179" width="1.7109375" style="1" customWidth="1"/>
    <col min="7180" max="7180" width="12.7109375" style="1" customWidth="1"/>
    <col min="7181" max="7181" width="4.7109375" style="1" customWidth="1"/>
    <col min="7182" max="7182" width="1.7109375" style="1" customWidth="1"/>
    <col min="7183" max="7183" width="12.7109375" style="1" customWidth="1"/>
    <col min="7184" max="7184" width="4.7109375" style="1" customWidth="1"/>
    <col min="7185" max="7185" width="6" style="1" customWidth="1"/>
    <col min="7186" max="7186" width="5.28515625" style="1" customWidth="1"/>
    <col min="7187" max="7191" width="7.140625" style="1" customWidth="1"/>
    <col min="7192" max="7192" width="0" style="1" hidden="1" customWidth="1"/>
    <col min="7193" max="7424" width="7.140625" style="1"/>
    <col min="7425" max="7425" width="4.7109375" style="1" customWidth="1"/>
    <col min="7426" max="7426" width="1.7109375" style="1" customWidth="1"/>
    <col min="7427" max="7427" width="12.7109375" style="1" customWidth="1"/>
    <col min="7428" max="7428" width="4.7109375" style="1" customWidth="1"/>
    <col min="7429" max="7429" width="1.7109375" style="1" customWidth="1"/>
    <col min="7430" max="7430" width="12.7109375" style="1" customWidth="1"/>
    <col min="7431" max="7431" width="4.7109375" style="1" customWidth="1"/>
    <col min="7432" max="7432" width="1.7109375" style="1" customWidth="1"/>
    <col min="7433" max="7433" width="12.7109375" style="1" customWidth="1"/>
    <col min="7434" max="7434" width="4.7109375" style="1" customWidth="1"/>
    <col min="7435" max="7435" width="1.7109375" style="1" customWidth="1"/>
    <col min="7436" max="7436" width="12.7109375" style="1" customWidth="1"/>
    <col min="7437" max="7437" width="4.7109375" style="1" customWidth="1"/>
    <col min="7438" max="7438" width="1.7109375" style="1" customWidth="1"/>
    <col min="7439" max="7439" width="12.7109375" style="1" customWidth="1"/>
    <col min="7440" max="7440" width="4.7109375" style="1" customWidth="1"/>
    <col min="7441" max="7441" width="6" style="1" customWidth="1"/>
    <col min="7442" max="7442" width="5.28515625" style="1" customWidth="1"/>
    <col min="7443" max="7447" width="7.140625" style="1" customWidth="1"/>
    <col min="7448" max="7448" width="0" style="1" hidden="1" customWidth="1"/>
    <col min="7449" max="7680" width="7.140625" style="1"/>
    <col min="7681" max="7681" width="4.7109375" style="1" customWidth="1"/>
    <col min="7682" max="7682" width="1.7109375" style="1" customWidth="1"/>
    <col min="7683" max="7683" width="12.7109375" style="1" customWidth="1"/>
    <col min="7684" max="7684" width="4.7109375" style="1" customWidth="1"/>
    <col min="7685" max="7685" width="1.7109375" style="1" customWidth="1"/>
    <col min="7686" max="7686" width="12.7109375" style="1" customWidth="1"/>
    <col min="7687" max="7687" width="4.7109375" style="1" customWidth="1"/>
    <col min="7688" max="7688" width="1.7109375" style="1" customWidth="1"/>
    <col min="7689" max="7689" width="12.7109375" style="1" customWidth="1"/>
    <col min="7690" max="7690" width="4.7109375" style="1" customWidth="1"/>
    <col min="7691" max="7691" width="1.7109375" style="1" customWidth="1"/>
    <col min="7692" max="7692" width="12.7109375" style="1" customWidth="1"/>
    <col min="7693" max="7693" width="4.7109375" style="1" customWidth="1"/>
    <col min="7694" max="7694" width="1.7109375" style="1" customWidth="1"/>
    <col min="7695" max="7695" width="12.7109375" style="1" customWidth="1"/>
    <col min="7696" max="7696" width="4.7109375" style="1" customWidth="1"/>
    <col min="7697" max="7697" width="6" style="1" customWidth="1"/>
    <col min="7698" max="7698" width="5.28515625" style="1" customWidth="1"/>
    <col min="7699" max="7703" width="7.140625" style="1" customWidth="1"/>
    <col min="7704" max="7704" width="0" style="1" hidden="1" customWidth="1"/>
    <col min="7705" max="7936" width="7.140625" style="1"/>
    <col min="7937" max="7937" width="4.7109375" style="1" customWidth="1"/>
    <col min="7938" max="7938" width="1.7109375" style="1" customWidth="1"/>
    <col min="7939" max="7939" width="12.7109375" style="1" customWidth="1"/>
    <col min="7940" max="7940" width="4.7109375" style="1" customWidth="1"/>
    <col min="7941" max="7941" width="1.7109375" style="1" customWidth="1"/>
    <col min="7942" max="7942" width="12.7109375" style="1" customWidth="1"/>
    <col min="7943" max="7943" width="4.7109375" style="1" customWidth="1"/>
    <col min="7944" max="7944" width="1.7109375" style="1" customWidth="1"/>
    <col min="7945" max="7945" width="12.7109375" style="1" customWidth="1"/>
    <col min="7946" max="7946" width="4.7109375" style="1" customWidth="1"/>
    <col min="7947" max="7947" width="1.7109375" style="1" customWidth="1"/>
    <col min="7948" max="7948" width="12.7109375" style="1" customWidth="1"/>
    <col min="7949" max="7949" width="4.7109375" style="1" customWidth="1"/>
    <col min="7950" max="7950" width="1.7109375" style="1" customWidth="1"/>
    <col min="7951" max="7951" width="12.7109375" style="1" customWidth="1"/>
    <col min="7952" max="7952" width="4.7109375" style="1" customWidth="1"/>
    <col min="7953" max="7953" width="6" style="1" customWidth="1"/>
    <col min="7954" max="7954" width="5.28515625" style="1" customWidth="1"/>
    <col min="7955" max="7959" width="7.140625" style="1" customWidth="1"/>
    <col min="7960" max="7960" width="0" style="1" hidden="1" customWidth="1"/>
    <col min="7961" max="8192" width="7.140625" style="1"/>
    <col min="8193" max="8193" width="4.7109375" style="1" customWidth="1"/>
    <col min="8194" max="8194" width="1.7109375" style="1" customWidth="1"/>
    <col min="8195" max="8195" width="12.7109375" style="1" customWidth="1"/>
    <col min="8196" max="8196" width="4.7109375" style="1" customWidth="1"/>
    <col min="8197" max="8197" width="1.7109375" style="1" customWidth="1"/>
    <col min="8198" max="8198" width="12.7109375" style="1" customWidth="1"/>
    <col min="8199" max="8199" width="4.7109375" style="1" customWidth="1"/>
    <col min="8200" max="8200" width="1.7109375" style="1" customWidth="1"/>
    <col min="8201" max="8201" width="12.7109375" style="1" customWidth="1"/>
    <col min="8202" max="8202" width="4.7109375" style="1" customWidth="1"/>
    <col min="8203" max="8203" width="1.7109375" style="1" customWidth="1"/>
    <col min="8204" max="8204" width="12.7109375" style="1" customWidth="1"/>
    <col min="8205" max="8205" width="4.7109375" style="1" customWidth="1"/>
    <col min="8206" max="8206" width="1.7109375" style="1" customWidth="1"/>
    <col min="8207" max="8207" width="12.7109375" style="1" customWidth="1"/>
    <col min="8208" max="8208" width="4.7109375" style="1" customWidth="1"/>
    <col min="8209" max="8209" width="6" style="1" customWidth="1"/>
    <col min="8210" max="8210" width="5.28515625" style="1" customWidth="1"/>
    <col min="8211" max="8215" width="7.140625" style="1" customWidth="1"/>
    <col min="8216" max="8216" width="0" style="1" hidden="1" customWidth="1"/>
    <col min="8217" max="8448" width="7.140625" style="1"/>
    <col min="8449" max="8449" width="4.7109375" style="1" customWidth="1"/>
    <col min="8450" max="8450" width="1.7109375" style="1" customWidth="1"/>
    <col min="8451" max="8451" width="12.7109375" style="1" customWidth="1"/>
    <col min="8452" max="8452" width="4.7109375" style="1" customWidth="1"/>
    <col min="8453" max="8453" width="1.7109375" style="1" customWidth="1"/>
    <col min="8454" max="8454" width="12.7109375" style="1" customWidth="1"/>
    <col min="8455" max="8455" width="4.7109375" style="1" customWidth="1"/>
    <col min="8456" max="8456" width="1.7109375" style="1" customWidth="1"/>
    <col min="8457" max="8457" width="12.7109375" style="1" customWidth="1"/>
    <col min="8458" max="8458" width="4.7109375" style="1" customWidth="1"/>
    <col min="8459" max="8459" width="1.7109375" style="1" customWidth="1"/>
    <col min="8460" max="8460" width="12.7109375" style="1" customWidth="1"/>
    <col min="8461" max="8461" width="4.7109375" style="1" customWidth="1"/>
    <col min="8462" max="8462" width="1.7109375" style="1" customWidth="1"/>
    <col min="8463" max="8463" width="12.7109375" style="1" customWidth="1"/>
    <col min="8464" max="8464" width="4.7109375" style="1" customWidth="1"/>
    <col min="8465" max="8465" width="6" style="1" customWidth="1"/>
    <col min="8466" max="8466" width="5.28515625" style="1" customWidth="1"/>
    <col min="8467" max="8471" width="7.140625" style="1" customWidth="1"/>
    <col min="8472" max="8472" width="0" style="1" hidden="1" customWidth="1"/>
    <col min="8473" max="8704" width="7.140625" style="1"/>
    <col min="8705" max="8705" width="4.7109375" style="1" customWidth="1"/>
    <col min="8706" max="8706" width="1.7109375" style="1" customWidth="1"/>
    <col min="8707" max="8707" width="12.7109375" style="1" customWidth="1"/>
    <col min="8708" max="8708" width="4.7109375" style="1" customWidth="1"/>
    <col min="8709" max="8709" width="1.7109375" style="1" customWidth="1"/>
    <col min="8710" max="8710" width="12.7109375" style="1" customWidth="1"/>
    <col min="8711" max="8711" width="4.7109375" style="1" customWidth="1"/>
    <col min="8712" max="8712" width="1.7109375" style="1" customWidth="1"/>
    <col min="8713" max="8713" width="12.7109375" style="1" customWidth="1"/>
    <col min="8714" max="8714" width="4.7109375" style="1" customWidth="1"/>
    <col min="8715" max="8715" width="1.7109375" style="1" customWidth="1"/>
    <col min="8716" max="8716" width="12.7109375" style="1" customWidth="1"/>
    <col min="8717" max="8717" width="4.7109375" style="1" customWidth="1"/>
    <col min="8718" max="8718" width="1.7109375" style="1" customWidth="1"/>
    <col min="8719" max="8719" width="12.7109375" style="1" customWidth="1"/>
    <col min="8720" max="8720" width="4.7109375" style="1" customWidth="1"/>
    <col min="8721" max="8721" width="6" style="1" customWidth="1"/>
    <col min="8722" max="8722" width="5.28515625" style="1" customWidth="1"/>
    <col min="8723" max="8727" width="7.140625" style="1" customWidth="1"/>
    <col min="8728" max="8728" width="0" style="1" hidden="1" customWidth="1"/>
    <col min="8729" max="8960" width="7.140625" style="1"/>
    <col min="8961" max="8961" width="4.7109375" style="1" customWidth="1"/>
    <col min="8962" max="8962" width="1.7109375" style="1" customWidth="1"/>
    <col min="8963" max="8963" width="12.7109375" style="1" customWidth="1"/>
    <col min="8964" max="8964" width="4.7109375" style="1" customWidth="1"/>
    <col min="8965" max="8965" width="1.7109375" style="1" customWidth="1"/>
    <col min="8966" max="8966" width="12.7109375" style="1" customWidth="1"/>
    <col min="8967" max="8967" width="4.7109375" style="1" customWidth="1"/>
    <col min="8968" max="8968" width="1.7109375" style="1" customWidth="1"/>
    <col min="8969" max="8969" width="12.7109375" style="1" customWidth="1"/>
    <col min="8970" max="8970" width="4.7109375" style="1" customWidth="1"/>
    <col min="8971" max="8971" width="1.7109375" style="1" customWidth="1"/>
    <col min="8972" max="8972" width="12.7109375" style="1" customWidth="1"/>
    <col min="8973" max="8973" width="4.7109375" style="1" customWidth="1"/>
    <col min="8974" max="8974" width="1.7109375" style="1" customWidth="1"/>
    <col min="8975" max="8975" width="12.7109375" style="1" customWidth="1"/>
    <col min="8976" max="8976" width="4.7109375" style="1" customWidth="1"/>
    <col min="8977" max="8977" width="6" style="1" customWidth="1"/>
    <col min="8978" max="8978" width="5.28515625" style="1" customWidth="1"/>
    <col min="8979" max="8983" width="7.140625" style="1" customWidth="1"/>
    <col min="8984" max="8984" width="0" style="1" hidden="1" customWidth="1"/>
    <col min="8985" max="9216" width="7.140625" style="1"/>
    <col min="9217" max="9217" width="4.7109375" style="1" customWidth="1"/>
    <col min="9218" max="9218" width="1.7109375" style="1" customWidth="1"/>
    <col min="9219" max="9219" width="12.7109375" style="1" customWidth="1"/>
    <col min="9220" max="9220" width="4.7109375" style="1" customWidth="1"/>
    <col min="9221" max="9221" width="1.7109375" style="1" customWidth="1"/>
    <col min="9222" max="9222" width="12.7109375" style="1" customWidth="1"/>
    <col min="9223" max="9223" width="4.7109375" style="1" customWidth="1"/>
    <col min="9224" max="9224" width="1.7109375" style="1" customWidth="1"/>
    <col min="9225" max="9225" width="12.7109375" style="1" customWidth="1"/>
    <col min="9226" max="9226" width="4.7109375" style="1" customWidth="1"/>
    <col min="9227" max="9227" width="1.7109375" style="1" customWidth="1"/>
    <col min="9228" max="9228" width="12.7109375" style="1" customWidth="1"/>
    <col min="9229" max="9229" width="4.7109375" style="1" customWidth="1"/>
    <col min="9230" max="9230" width="1.7109375" style="1" customWidth="1"/>
    <col min="9231" max="9231" width="12.7109375" style="1" customWidth="1"/>
    <col min="9232" max="9232" width="4.7109375" style="1" customWidth="1"/>
    <col min="9233" max="9233" width="6" style="1" customWidth="1"/>
    <col min="9234" max="9234" width="5.28515625" style="1" customWidth="1"/>
    <col min="9235" max="9239" width="7.140625" style="1" customWidth="1"/>
    <col min="9240" max="9240" width="0" style="1" hidden="1" customWidth="1"/>
    <col min="9241" max="9472" width="7.140625" style="1"/>
    <col min="9473" max="9473" width="4.7109375" style="1" customWidth="1"/>
    <col min="9474" max="9474" width="1.7109375" style="1" customWidth="1"/>
    <col min="9475" max="9475" width="12.7109375" style="1" customWidth="1"/>
    <col min="9476" max="9476" width="4.7109375" style="1" customWidth="1"/>
    <col min="9477" max="9477" width="1.7109375" style="1" customWidth="1"/>
    <col min="9478" max="9478" width="12.7109375" style="1" customWidth="1"/>
    <col min="9479" max="9479" width="4.7109375" style="1" customWidth="1"/>
    <col min="9480" max="9480" width="1.7109375" style="1" customWidth="1"/>
    <col min="9481" max="9481" width="12.7109375" style="1" customWidth="1"/>
    <col min="9482" max="9482" width="4.7109375" style="1" customWidth="1"/>
    <col min="9483" max="9483" width="1.7109375" style="1" customWidth="1"/>
    <col min="9484" max="9484" width="12.7109375" style="1" customWidth="1"/>
    <col min="9485" max="9485" width="4.7109375" style="1" customWidth="1"/>
    <col min="9486" max="9486" width="1.7109375" style="1" customWidth="1"/>
    <col min="9487" max="9487" width="12.7109375" style="1" customWidth="1"/>
    <col min="9488" max="9488" width="4.7109375" style="1" customWidth="1"/>
    <col min="9489" max="9489" width="6" style="1" customWidth="1"/>
    <col min="9490" max="9490" width="5.28515625" style="1" customWidth="1"/>
    <col min="9491" max="9495" width="7.140625" style="1" customWidth="1"/>
    <col min="9496" max="9496" width="0" style="1" hidden="1" customWidth="1"/>
    <col min="9497" max="9728" width="7.140625" style="1"/>
    <col min="9729" max="9729" width="4.7109375" style="1" customWidth="1"/>
    <col min="9730" max="9730" width="1.7109375" style="1" customWidth="1"/>
    <col min="9731" max="9731" width="12.7109375" style="1" customWidth="1"/>
    <col min="9732" max="9732" width="4.7109375" style="1" customWidth="1"/>
    <col min="9733" max="9733" width="1.7109375" style="1" customWidth="1"/>
    <col min="9734" max="9734" width="12.7109375" style="1" customWidth="1"/>
    <col min="9735" max="9735" width="4.7109375" style="1" customWidth="1"/>
    <col min="9736" max="9736" width="1.7109375" style="1" customWidth="1"/>
    <col min="9737" max="9737" width="12.7109375" style="1" customWidth="1"/>
    <col min="9738" max="9738" width="4.7109375" style="1" customWidth="1"/>
    <col min="9739" max="9739" width="1.7109375" style="1" customWidth="1"/>
    <col min="9740" max="9740" width="12.7109375" style="1" customWidth="1"/>
    <col min="9741" max="9741" width="4.7109375" style="1" customWidth="1"/>
    <col min="9742" max="9742" width="1.7109375" style="1" customWidth="1"/>
    <col min="9743" max="9743" width="12.7109375" style="1" customWidth="1"/>
    <col min="9744" max="9744" width="4.7109375" style="1" customWidth="1"/>
    <col min="9745" max="9745" width="6" style="1" customWidth="1"/>
    <col min="9746" max="9746" width="5.28515625" style="1" customWidth="1"/>
    <col min="9747" max="9751" width="7.140625" style="1" customWidth="1"/>
    <col min="9752" max="9752" width="0" style="1" hidden="1" customWidth="1"/>
    <col min="9753" max="9984" width="7.140625" style="1"/>
    <col min="9985" max="9985" width="4.7109375" style="1" customWidth="1"/>
    <col min="9986" max="9986" width="1.7109375" style="1" customWidth="1"/>
    <col min="9987" max="9987" width="12.7109375" style="1" customWidth="1"/>
    <col min="9988" max="9988" width="4.7109375" style="1" customWidth="1"/>
    <col min="9989" max="9989" width="1.7109375" style="1" customWidth="1"/>
    <col min="9990" max="9990" width="12.7109375" style="1" customWidth="1"/>
    <col min="9991" max="9991" width="4.7109375" style="1" customWidth="1"/>
    <col min="9992" max="9992" width="1.7109375" style="1" customWidth="1"/>
    <col min="9993" max="9993" width="12.7109375" style="1" customWidth="1"/>
    <col min="9994" max="9994" width="4.7109375" style="1" customWidth="1"/>
    <col min="9995" max="9995" width="1.7109375" style="1" customWidth="1"/>
    <col min="9996" max="9996" width="12.7109375" style="1" customWidth="1"/>
    <col min="9997" max="9997" width="4.7109375" style="1" customWidth="1"/>
    <col min="9998" max="9998" width="1.7109375" style="1" customWidth="1"/>
    <col min="9999" max="9999" width="12.7109375" style="1" customWidth="1"/>
    <col min="10000" max="10000" width="4.7109375" style="1" customWidth="1"/>
    <col min="10001" max="10001" width="6" style="1" customWidth="1"/>
    <col min="10002" max="10002" width="5.28515625" style="1" customWidth="1"/>
    <col min="10003" max="10007" width="7.140625" style="1" customWidth="1"/>
    <col min="10008" max="10008" width="0" style="1" hidden="1" customWidth="1"/>
    <col min="10009" max="10240" width="7.140625" style="1"/>
    <col min="10241" max="10241" width="4.7109375" style="1" customWidth="1"/>
    <col min="10242" max="10242" width="1.7109375" style="1" customWidth="1"/>
    <col min="10243" max="10243" width="12.7109375" style="1" customWidth="1"/>
    <col min="10244" max="10244" width="4.7109375" style="1" customWidth="1"/>
    <col min="10245" max="10245" width="1.7109375" style="1" customWidth="1"/>
    <col min="10246" max="10246" width="12.7109375" style="1" customWidth="1"/>
    <col min="10247" max="10247" width="4.7109375" style="1" customWidth="1"/>
    <col min="10248" max="10248" width="1.7109375" style="1" customWidth="1"/>
    <col min="10249" max="10249" width="12.7109375" style="1" customWidth="1"/>
    <col min="10250" max="10250" width="4.7109375" style="1" customWidth="1"/>
    <col min="10251" max="10251" width="1.7109375" style="1" customWidth="1"/>
    <col min="10252" max="10252" width="12.7109375" style="1" customWidth="1"/>
    <col min="10253" max="10253" width="4.7109375" style="1" customWidth="1"/>
    <col min="10254" max="10254" width="1.7109375" style="1" customWidth="1"/>
    <col min="10255" max="10255" width="12.7109375" style="1" customWidth="1"/>
    <col min="10256" max="10256" width="4.7109375" style="1" customWidth="1"/>
    <col min="10257" max="10257" width="6" style="1" customWidth="1"/>
    <col min="10258" max="10258" width="5.28515625" style="1" customWidth="1"/>
    <col min="10259" max="10263" width="7.140625" style="1" customWidth="1"/>
    <col min="10264" max="10264" width="0" style="1" hidden="1" customWidth="1"/>
    <col min="10265" max="10496" width="7.140625" style="1"/>
    <col min="10497" max="10497" width="4.7109375" style="1" customWidth="1"/>
    <col min="10498" max="10498" width="1.7109375" style="1" customWidth="1"/>
    <col min="10499" max="10499" width="12.7109375" style="1" customWidth="1"/>
    <col min="10500" max="10500" width="4.7109375" style="1" customWidth="1"/>
    <col min="10501" max="10501" width="1.7109375" style="1" customWidth="1"/>
    <col min="10502" max="10502" width="12.7109375" style="1" customWidth="1"/>
    <col min="10503" max="10503" width="4.7109375" style="1" customWidth="1"/>
    <col min="10504" max="10504" width="1.7109375" style="1" customWidth="1"/>
    <col min="10505" max="10505" width="12.7109375" style="1" customWidth="1"/>
    <col min="10506" max="10506" width="4.7109375" style="1" customWidth="1"/>
    <col min="10507" max="10507" width="1.7109375" style="1" customWidth="1"/>
    <col min="10508" max="10508" width="12.7109375" style="1" customWidth="1"/>
    <col min="10509" max="10509" width="4.7109375" style="1" customWidth="1"/>
    <col min="10510" max="10510" width="1.7109375" style="1" customWidth="1"/>
    <col min="10511" max="10511" width="12.7109375" style="1" customWidth="1"/>
    <col min="10512" max="10512" width="4.7109375" style="1" customWidth="1"/>
    <col min="10513" max="10513" width="6" style="1" customWidth="1"/>
    <col min="10514" max="10514" width="5.28515625" style="1" customWidth="1"/>
    <col min="10515" max="10519" width="7.140625" style="1" customWidth="1"/>
    <col min="10520" max="10520" width="0" style="1" hidden="1" customWidth="1"/>
    <col min="10521" max="10752" width="7.140625" style="1"/>
    <col min="10753" max="10753" width="4.7109375" style="1" customWidth="1"/>
    <col min="10754" max="10754" width="1.7109375" style="1" customWidth="1"/>
    <col min="10755" max="10755" width="12.7109375" style="1" customWidth="1"/>
    <col min="10756" max="10756" width="4.7109375" style="1" customWidth="1"/>
    <col min="10757" max="10757" width="1.7109375" style="1" customWidth="1"/>
    <col min="10758" max="10758" width="12.7109375" style="1" customWidth="1"/>
    <col min="10759" max="10759" width="4.7109375" style="1" customWidth="1"/>
    <col min="10760" max="10760" width="1.7109375" style="1" customWidth="1"/>
    <col min="10761" max="10761" width="12.7109375" style="1" customWidth="1"/>
    <col min="10762" max="10762" width="4.7109375" style="1" customWidth="1"/>
    <col min="10763" max="10763" width="1.7109375" style="1" customWidth="1"/>
    <col min="10764" max="10764" width="12.7109375" style="1" customWidth="1"/>
    <col min="10765" max="10765" width="4.7109375" style="1" customWidth="1"/>
    <col min="10766" max="10766" width="1.7109375" style="1" customWidth="1"/>
    <col min="10767" max="10767" width="12.7109375" style="1" customWidth="1"/>
    <col min="10768" max="10768" width="4.7109375" style="1" customWidth="1"/>
    <col min="10769" max="10769" width="6" style="1" customWidth="1"/>
    <col min="10770" max="10770" width="5.28515625" style="1" customWidth="1"/>
    <col min="10771" max="10775" width="7.140625" style="1" customWidth="1"/>
    <col min="10776" max="10776" width="0" style="1" hidden="1" customWidth="1"/>
    <col min="10777" max="11008" width="7.140625" style="1"/>
    <col min="11009" max="11009" width="4.7109375" style="1" customWidth="1"/>
    <col min="11010" max="11010" width="1.7109375" style="1" customWidth="1"/>
    <col min="11011" max="11011" width="12.7109375" style="1" customWidth="1"/>
    <col min="11012" max="11012" width="4.7109375" style="1" customWidth="1"/>
    <col min="11013" max="11013" width="1.7109375" style="1" customWidth="1"/>
    <col min="11014" max="11014" width="12.7109375" style="1" customWidth="1"/>
    <col min="11015" max="11015" width="4.7109375" style="1" customWidth="1"/>
    <col min="11016" max="11016" width="1.7109375" style="1" customWidth="1"/>
    <col min="11017" max="11017" width="12.7109375" style="1" customWidth="1"/>
    <col min="11018" max="11018" width="4.7109375" style="1" customWidth="1"/>
    <col min="11019" max="11019" width="1.7109375" style="1" customWidth="1"/>
    <col min="11020" max="11020" width="12.7109375" style="1" customWidth="1"/>
    <col min="11021" max="11021" width="4.7109375" style="1" customWidth="1"/>
    <col min="11022" max="11022" width="1.7109375" style="1" customWidth="1"/>
    <col min="11023" max="11023" width="12.7109375" style="1" customWidth="1"/>
    <col min="11024" max="11024" width="4.7109375" style="1" customWidth="1"/>
    <col min="11025" max="11025" width="6" style="1" customWidth="1"/>
    <col min="11026" max="11026" width="5.28515625" style="1" customWidth="1"/>
    <col min="11027" max="11031" width="7.140625" style="1" customWidth="1"/>
    <col min="11032" max="11032" width="0" style="1" hidden="1" customWidth="1"/>
    <col min="11033" max="11264" width="7.140625" style="1"/>
    <col min="11265" max="11265" width="4.7109375" style="1" customWidth="1"/>
    <col min="11266" max="11266" width="1.7109375" style="1" customWidth="1"/>
    <col min="11267" max="11267" width="12.7109375" style="1" customWidth="1"/>
    <col min="11268" max="11268" width="4.7109375" style="1" customWidth="1"/>
    <col min="11269" max="11269" width="1.7109375" style="1" customWidth="1"/>
    <col min="11270" max="11270" width="12.7109375" style="1" customWidth="1"/>
    <col min="11271" max="11271" width="4.7109375" style="1" customWidth="1"/>
    <col min="11272" max="11272" width="1.7109375" style="1" customWidth="1"/>
    <col min="11273" max="11273" width="12.7109375" style="1" customWidth="1"/>
    <col min="11274" max="11274" width="4.7109375" style="1" customWidth="1"/>
    <col min="11275" max="11275" width="1.7109375" style="1" customWidth="1"/>
    <col min="11276" max="11276" width="12.7109375" style="1" customWidth="1"/>
    <col min="11277" max="11277" width="4.7109375" style="1" customWidth="1"/>
    <col min="11278" max="11278" width="1.7109375" style="1" customWidth="1"/>
    <col min="11279" max="11279" width="12.7109375" style="1" customWidth="1"/>
    <col min="11280" max="11280" width="4.7109375" style="1" customWidth="1"/>
    <col min="11281" max="11281" width="6" style="1" customWidth="1"/>
    <col min="11282" max="11282" width="5.28515625" style="1" customWidth="1"/>
    <col min="11283" max="11287" width="7.140625" style="1" customWidth="1"/>
    <col min="11288" max="11288" width="0" style="1" hidden="1" customWidth="1"/>
    <col min="11289" max="11520" width="7.140625" style="1"/>
    <col min="11521" max="11521" width="4.7109375" style="1" customWidth="1"/>
    <col min="11522" max="11522" width="1.7109375" style="1" customWidth="1"/>
    <col min="11523" max="11523" width="12.7109375" style="1" customWidth="1"/>
    <col min="11524" max="11524" width="4.7109375" style="1" customWidth="1"/>
    <col min="11525" max="11525" width="1.7109375" style="1" customWidth="1"/>
    <col min="11526" max="11526" width="12.7109375" style="1" customWidth="1"/>
    <col min="11527" max="11527" width="4.7109375" style="1" customWidth="1"/>
    <col min="11528" max="11528" width="1.7109375" style="1" customWidth="1"/>
    <col min="11529" max="11529" width="12.7109375" style="1" customWidth="1"/>
    <col min="11530" max="11530" width="4.7109375" style="1" customWidth="1"/>
    <col min="11531" max="11531" width="1.7109375" style="1" customWidth="1"/>
    <col min="11532" max="11532" width="12.7109375" style="1" customWidth="1"/>
    <col min="11533" max="11533" width="4.7109375" style="1" customWidth="1"/>
    <col min="11534" max="11534" width="1.7109375" style="1" customWidth="1"/>
    <col min="11535" max="11535" width="12.7109375" style="1" customWidth="1"/>
    <col min="11536" max="11536" width="4.7109375" style="1" customWidth="1"/>
    <col min="11537" max="11537" width="6" style="1" customWidth="1"/>
    <col min="11538" max="11538" width="5.28515625" style="1" customWidth="1"/>
    <col min="11539" max="11543" width="7.140625" style="1" customWidth="1"/>
    <col min="11544" max="11544" width="0" style="1" hidden="1" customWidth="1"/>
    <col min="11545" max="11776" width="7.140625" style="1"/>
    <col min="11777" max="11777" width="4.7109375" style="1" customWidth="1"/>
    <col min="11778" max="11778" width="1.7109375" style="1" customWidth="1"/>
    <col min="11779" max="11779" width="12.7109375" style="1" customWidth="1"/>
    <col min="11780" max="11780" width="4.7109375" style="1" customWidth="1"/>
    <col min="11781" max="11781" width="1.7109375" style="1" customWidth="1"/>
    <col min="11782" max="11782" width="12.7109375" style="1" customWidth="1"/>
    <col min="11783" max="11783" width="4.7109375" style="1" customWidth="1"/>
    <col min="11784" max="11784" width="1.7109375" style="1" customWidth="1"/>
    <col min="11785" max="11785" width="12.7109375" style="1" customWidth="1"/>
    <col min="11786" max="11786" width="4.7109375" style="1" customWidth="1"/>
    <col min="11787" max="11787" width="1.7109375" style="1" customWidth="1"/>
    <col min="11788" max="11788" width="12.7109375" style="1" customWidth="1"/>
    <col min="11789" max="11789" width="4.7109375" style="1" customWidth="1"/>
    <col min="11790" max="11790" width="1.7109375" style="1" customWidth="1"/>
    <col min="11791" max="11791" width="12.7109375" style="1" customWidth="1"/>
    <col min="11792" max="11792" width="4.7109375" style="1" customWidth="1"/>
    <col min="11793" max="11793" width="6" style="1" customWidth="1"/>
    <col min="11794" max="11794" width="5.28515625" style="1" customWidth="1"/>
    <col min="11795" max="11799" width="7.140625" style="1" customWidth="1"/>
    <col min="11800" max="11800" width="0" style="1" hidden="1" customWidth="1"/>
    <col min="11801" max="12032" width="7.140625" style="1"/>
    <col min="12033" max="12033" width="4.7109375" style="1" customWidth="1"/>
    <col min="12034" max="12034" width="1.7109375" style="1" customWidth="1"/>
    <col min="12035" max="12035" width="12.7109375" style="1" customWidth="1"/>
    <col min="12036" max="12036" width="4.7109375" style="1" customWidth="1"/>
    <col min="12037" max="12037" width="1.7109375" style="1" customWidth="1"/>
    <col min="12038" max="12038" width="12.7109375" style="1" customWidth="1"/>
    <col min="12039" max="12039" width="4.7109375" style="1" customWidth="1"/>
    <col min="12040" max="12040" width="1.7109375" style="1" customWidth="1"/>
    <col min="12041" max="12041" width="12.7109375" style="1" customWidth="1"/>
    <col min="12042" max="12042" width="4.7109375" style="1" customWidth="1"/>
    <col min="12043" max="12043" width="1.7109375" style="1" customWidth="1"/>
    <col min="12044" max="12044" width="12.7109375" style="1" customWidth="1"/>
    <col min="12045" max="12045" width="4.7109375" style="1" customWidth="1"/>
    <col min="12046" max="12046" width="1.7109375" style="1" customWidth="1"/>
    <col min="12047" max="12047" width="12.7109375" style="1" customWidth="1"/>
    <col min="12048" max="12048" width="4.7109375" style="1" customWidth="1"/>
    <col min="12049" max="12049" width="6" style="1" customWidth="1"/>
    <col min="12050" max="12050" width="5.28515625" style="1" customWidth="1"/>
    <col min="12051" max="12055" width="7.140625" style="1" customWidth="1"/>
    <col min="12056" max="12056" width="0" style="1" hidden="1" customWidth="1"/>
    <col min="12057" max="12288" width="7.140625" style="1"/>
    <col min="12289" max="12289" width="4.7109375" style="1" customWidth="1"/>
    <col min="12290" max="12290" width="1.7109375" style="1" customWidth="1"/>
    <col min="12291" max="12291" width="12.7109375" style="1" customWidth="1"/>
    <col min="12292" max="12292" width="4.7109375" style="1" customWidth="1"/>
    <col min="12293" max="12293" width="1.7109375" style="1" customWidth="1"/>
    <col min="12294" max="12294" width="12.7109375" style="1" customWidth="1"/>
    <col min="12295" max="12295" width="4.7109375" style="1" customWidth="1"/>
    <col min="12296" max="12296" width="1.7109375" style="1" customWidth="1"/>
    <col min="12297" max="12297" width="12.7109375" style="1" customWidth="1"/>
    <col min="12298" max="12298" width="4.7109375" style="1" customWidth="1"/>
    <col min="12299" max="12299" width="1.7109375" style="1" customWidth="1"/>
    <col min="12300" max="12300" width="12.7109375" style="1" customWidth="1"/>
    <col min="12301" max="12301" width="4.7109375" style="1" customWidth="1"/>
    <col min="12302" max="12302" width="1.7109375" style="1" customWidth="1"/>
    <col min="12303" max="12303" width="12.7109375" style="1" customWidth="1"/>
    <col min="12304" max="12304" width="4.7109375" style="1" customWidth="1"/>
    <col min="12305" max="12305" width="6" style="1" customWidth="1"/>
    <col min="12306" max="12306" width="5.28515625" style="1" customWidth="1"/>
    <col min="12307" max="12311" width="7.140625" style="1" customWidth="1"/>
    <col min="12312" max="12312" width="0" style="1" hidden="1" customWidth="1"/>
    <col min="12313" max="12544" width="7.140625" style="1"/>
    <col min="12545" max="12545" width="4.7109375" style="1" customWidth="1"/>
    <col min="12546" max="12546" width="1.7109375" style="1" customWidth="1"/>
    <col min="12547" max="12547" width="12.7109375" style="1" customWidth="1"/>
    <col min="12548" max="12548" width="4.7109375" style="1" customWidth="1"/>
    <col min="12549" max="12549" width="1.7109375" style="1" customWidth="1"/>
    <col min="12550" max="12550" width="12.7109375" style="1" customWidth="1"/>
    <col min="12551" max="12551" width="4.7109375" style="1" customWidth="1"/>
    <col min="12552" max="12552" width="1.7109375" style="1" customWidth="1"/>
    <col min="12553" max="12553" width="12.7109375" style="1" customWidth="1"/>
    <col min="12554" max="12554" width="4.7109375" style="1" customWidth="1"/>
    <col min="12555" max="12555" width="1.7109375" style="1" customWidth="1"/>
    <col min="12556" max="12556" width="12.7109375" style="1" customWidth="1"/>
    <col min="12557" max="12557" width="4.7109375" style="1" customWidth="1"/>
    <col min="12558" max="12558" width="1.7109375" style="1" customWidth="1"/>
    <col min="12559" max="12559" width="12.7109375" style="1" customWidth="1"/>
    <col min="12560" max="12560" width="4.7109375" style="1" customWidth="1"/>
    <col min="12561" max="12561" width="6" style="1" customWidth="1"/>
    <col min="12562" max="12562" width="5.28515625" style="1" customWidth="1"/>
    <col min="12563" max="12567" width="7.140625" style="1" customWidth="1"/>
    <col min="12568" max="12568" width="0" style="1" hidden="1" customWidth="1"/>
    <col min="12569" max="12800" width="7.140625" style="1"/>
    <col min="12801" max="12801" width="4.7109375" style="1" customWidth="1"/>
    <col min="12802" max="12802" width="1.7109375" style="1" customWidth="1"/>
    <col min="12803" max="12803" width="12.7109375" style="1" customWidth="1"/>
    <col min="12804" max="12804" width="4.7109375" style="1" customWidth="1"/>
    <col min="12805" max="12805" width="1.7109375" style="1" customWidth="1"/>
    <col min="12806" max="12806" width="12.7109375" style="1" customWidth="1"/>
    <col min="12807" max="12807" width="4.7109375" style="1" customWidth="1"/>
    <col min="12808" max="12808" width="1.7109375" style="1" customWidth="1"/>
    <col min="12809" max="12809" width="12.7109375" style="1" customWidth="1"/>
    <col min="12810" max="12810" width="4.7109375" style="1" customWidth="1"/>
    <col min="12811" max="12811" width="1.7109375" style="1" customWidth="1"/>
    <col min="12812" max="12812" width="12.7109375" style="1" customWidth="1"/>
    <col min="12813" max="12813" width="4.7109375" style="1" customWidth="1"/>
    <col min="12814" max="12814" width="1.7109375" style="1" customWidth="1"/>
    <col min="12815" max="12815" width="12.7109375" style="1" customWidth="1"/>
    <col min="12816" max="12816" width="4.7109375" style="1" customWidth="1"/>
    <col min="12817" max="12817" width="6" style="1" customWidth="1"/>
    <col min="12818" max="12818" width="5.28515625" style="1" customWidth="1"/>
    <col min="12819" max="12823" width="7.140625" style="1" customWidth="1"/>
    <col min="12824" max="12824" width="0" style="1" hidden="1" customWidth="1"/>
    <col min="12825" max="13056" width="7.140625" style="1"/>
    <col min="13057" max="13057" width="4.7109375" style="1" customWidth="1"/>
    <col min="13058" max="13058" width="1.7109375" style="1" customWidth="1"/>
    <col min="13059" max="13059" width="12.7109375" style="1" customWidth="1"/>
    <col min="13060" max="13060" width="4.7109375" style="1" customWidth="1"/>
    <col min="13061" max="13061" width="1.7109375" style="1" customWidth="1"/>
    <col min="13062" max="13062" width="12.7109375" style="1" customWidth="1"/>
    <col min="13063" max="13063" width="4.7109375" style="1" customWidth="1"/>
    <col min="13064" max="13064" width="1.7109375" style="1" customWidth="1"/>
    <col min="13065" max="13065" width="12.7109375" style="1" customWidth="1"/>
    <col min="13066" max="13066" width="4.7109375" style="1" customWidth="1"/>
    <col min="13067" max="13067" width="1.7109375" style="1" customWidth="1"/>
    <col min="13068" max="13068" width="12.7109375" style="1" customWidth="1"/>
    <col min="13069" max="13069" width="4.7109375" style="1" customWidth="1"/>
    <col min="13070" max="13070" width="1.7109375" style="1" customWidth="1"/>
    <col min="13071" max="13071" width="12.7109375" style="1" customWidth="1"/>
    <col min="13072" max="13072" width="4.7109375" style="1" customWidth="1"/>
    <col min="13073" max="13073" width="6" style="1" customWidth="1"/>
    <col min="13074" max="13074" width="5.28515625" style="1" customWidth="1"/>
    <col min="13075" max="13079" width="7.140625" style="1" customWidth="1"/>
    <col min="13080" max="13080" width="0" style="1" hidden="1" customWidth="1"/>
    <col min="13081" max="13312" width="7.140625" style="1"/>
    <col min="13313" max="13313" width="4.7109375" style="1" customWidth="1"/>
    <col min="13314" max="13314" width="1.7109375" style="1" customWidth="1"/>
    <col min="13315" max="13315" width="12.7109375" style="1" customWidth="1"/>
    <col min="13316" max="13316" width="4.7109375" style="1" customWidth="1"/>
    <col min="13317" max="13317" width="1.7109375" style="1" customWidth="1"/>
    <col min="13318" max="13318" width="12.7109375" style="1" customWidth="1"/>
    <col min="13319" max="13319" width="4.7109375" style="1" customWidth="1"/>
    <col min="13320" max="13320" width="1.7109375" style="1" customWidth="1"/>
    <col min="13321" max="13321" width="12.7109375" style="1" customWidth="1"/>
    <col min="13322" max="13322" width="4.7109375" style="1" customWidth="1"/>
    <col min="13323" max="13323" width="1.7109375" style="1" customWidth="1"/>
    <col min="13324" max="13324" width="12.7109375" style="1" customWidth="1"/>
    <col min="13325" max="13325" width="4.7109375" style="1" customWidth="1"/>
    <col min="13326" max="13326" width="1.7109375" style="1" customWidth="1"/>
    <col min="13327" max="13327" width="12.7109375" style="1" customWidth="1"/>
    <col min="13328" max="13328" width="4.7109375" style="1" customWidth="1"/>
    <col min="13329" max="13329" width="6" style="1" customWidth="1"/>
    <col min="13330" max="13330" width="5.28515625" style="1" customWidth="1"/>
    <col min="13331" max="13335" width="7.140625" style="1" customWidth="1"/>
    <col min="13336" max="13336" width="0" style="1" hidden="1" customWidth="1"/>
    <col min="13337" max="13568" width="7.140625" style="1"/>
    <col min="13569" max="13569" width="4.7109375" style="1" customWidth="1"/>
    <col min="13570" max="13570" width="1.7109375" style="1" customWidth="1"/>
    <col min="13571" max="13571" width="12.7109375" style="1" customWidth="1"/>
    <col min="13572" max="13572" width="4.7109375" style="1" customWidth="1"/>
    <col min="13573" max="13573" width="1.7109375" style="1" customWidth="1"/>
    <col min="13574" max="13574" width="12.7109375" style="1" customWidth="1"/>
    <col min="13575" max="13575" width="4.7109375" style="1" customWidth="1"/>
    <col min="13576" max="13576" width="1.7109375" style="1" customWidth="1"/>
    <col min="13577" max="13577" width="12.7109375" style="1" customWidth="1"/>
    <col min="13578" max="13578" width="4.7109375" style="1" customWidth="1"/>
    <col min="13579" max="13579" width="1.7109375" style="1" customWidth="1"/>
    <col min="13580" max="13580" width="12.7109375" style="1" customWidth="1"/>
    <col min="13581" max="13581" width="4.7109375" style="1" customWidth="1"/>
    <col min="13582" max="13582" width="1.7109375" style="1" customWidth="1"/>
    <col min="13583" max="13583" width="12.7109375" style="1" customWidth="1"/>
    <col min="13584" max="13584" width="4.7109375" style="1" customWidth="1"/>
    <col min="13585" max="13585" width="6" style="1" customWidth="1"/>
    <col min="13586" max="13586" width="5.28515625" style="1" customWidth="1"/>
    <col min="13587" max="13591" width="7.140625" style="1" customWidth="1"/>
    <col min="13592" max="13592" width="0" style="1" hidden="1" customWidth="1"/>
    <col min="13593" max="13824" width="7.140625" style="1"/>
    <col min="13825" max="13825" width="4.7109375" style="1" customWidth="1"/>
    <col min="13826" max="13826" width="1.7109375" style="1" customWidth="1"/>
    <col min="13827" max="13827" width="12.7109375" style="1" customWidth="1"/>
    <col min="13828" max="13828" width="4.7109375" style="1" customWidth="1"/>
    <col min="13829" max="13829" width="1.7109375" style="1" customWidth="1"/>
    <col min="13830" max="13830" width="12.7109375" style="1" customWidth="1"/>
    <col min="13831" max="13831" width="4.7109375" style="1" customWidth="1"/>
    <col min="13832" max="13832" width="1.7109375" style="1" customWidth="1"/>
    <col min="13833" max="13833" width="12.7109375" style="1" customWidth="1"/>
    <col min="13834" max="13834" width="4.7109375" style="1" customWidth="1"/>
    <col min="13835" max="13835" width="1.7109375" style="1" customWidth="1"/>
    <col min="13836" max="13836" width="12.7109375" style="1" customWidth="1"/>
    <col min="13837" max="13837" width="4.7109375" style="1" customWidth="1"/>
    <col min="13838" max="13838" width="1.7109375" style="1" customWidth="1"/>
    <col min="13839" max="13839" width="12.7109375" style="1" customWidth="1"/>
    <col min="13840" max="13840" width="4.7109375" style="1" customWidth="1"/>
    <col min="13841" max="13841" width="6" style="1" customWidth="1"/>
    <col min="13842" max="13842" width="5.28515625" style="1" customWidth="1"/>
    <col min="13843" max="13847" width="7.140625" style="1" customWidth="1"/>
    <col min="13848" max="13848" width="0" style="1" hidden="1" customWidth="1"/>
    <col min="13849" max="14080" width="7.140625" style="1"/>
    <col min="14081" max="14081" width="4.7109375" style="1" customWidth="1"/>
    <col min="14082" max="14082" width="1.7109375" style="1" customWidth="1"/>
    <col min="14083" max="14083" width="12.7109375" style="1" customWidth="1"/>
    <col min="14084" max="14084" width="4.7109375" style="1" customWidth="1"/>
    <col min="14085" max="14085" width="1.7109375" style="1" customWidth="1"/>
    <col min="14086" max="14086" width="12.7109375" style="1" customWidth="1"/>
    <col min="14087" max="14087" width="4.7109375" style="1" customWidth="1"/>
    <col min="14088" max="14088" width="1.7109375" style="1" customWidth="1"/>
    <col min="14089" max="14089" width="12.7109375" style="1" customWidth="1"/>
    <col min="14090" max="14090" width="4.7109375" style="1" customWidth="1"/>
    <col min="14091" max="14091" width="1.7109375" style="1" customWidth="1"/>
    <col min="14092" max="14092" width="12.7109375" style="1" customWidth="1"/>
    <col min="14093" max="14093" width="4.7109375" style="1" customWidth="1"/>
    <col min="14094" max="14094" width="1.7109375" style="1" customWidth="1"/>
    <col min="14095" max="14095" width="12.7109375" style="1" customWidth="1"/>
    <col min="14096" max="14096" width="4.7109375" style="1" customWidth="1"/>
    <col min="14097" max="14097" width="6" style="1" customWidth="1"/>
    <col min="14098" max="14098" width="5.28515625" style="1" customWidth="1"/>
    <col min="14099" max="14103" width="7.140625" style="1" customWidth="1"/>
    <col min="14104" max="14104" width="0" style="1" hidden="1" customWidth="1"/>
    <col min="14105" max="14336" width="7.140625" style="1"/>
    <col min="14337" max="14337" width="4.7109375" style="1" customWidth="1"/>
    <col min="14338" max="14338" width="1.7109375" style="1" customWidth="1"/>
    <col min="14339" max="14339" width="12.7109375" style="1" customWidth="1"/>
    <col min="14340" max="14340" width="4.7109375" style="1" customWidth="1"/>
    <col min="14341" max="14341" width="1.7109375" style="1" customWidth="1"/>
    <col min="14342" max="14342" width="12.7109375" style="1" customWidth="1"/>
    <col min="14343" max="14343" width="4.7109375" style="1" customWidth="1"/>
    <col min="14344" max="14344" width="1.7109375" style="1" customWidth="1"/>
    <col min="14345" max="14345" width="12.7109375" style="1" customWidth="1"/>
    <col min="14346" max="14346" width="4.7109375" style="1" customWidth="1"/>
    <col min="14347" max="14347" width="1.7109375" style="1" customWidth="1"/>
    <col min="14348" max="14348" width="12.7109375" style="1" customWidth="1"/>
    <col min="14349" max="14349" width="4.7109375" style="1" customWidth="1"/>
    <col min="14350" max="14350" width="1.7109375" style="1" customWidth="1"/>
    <col min="14351" max="14351" width="12.7109375" style="1" customWidth="1"/>
    <col min="14352" max="14352" width="4.7109375" style="1" customWidth="1"/>
    <col min="14353" max="14353" width="6" style="1" customWidth="1"/>
    <col min="14354" max="14354" width="5.28515625" style="1" customWidth="1"/>
    <col min="14355" max="14359" width="7.140625" style="1" customWidth="1"/>
    <col min="14360" max="14360" width="0" style="1" hidden="1" customWidth="1"/>
    <col min="14361" max="14592" width="7.140625" style="1"/>
    <col min="14593" max="14593" width="4.7109375" style="1" customWidth="1"/>
    <col min="14594" max="14594" width="1.7109375" style="1" customWidth="1"/>
    <col min="14595" max="14595" width="12.7109375" style="1" customWidth="1"/>
    <col min="14596" max="14596" width="4.7109375" style="1" customWidth="1"/>
    <col min="14597" max="14597" width="1.7109375" style="1" customWidth="1"/>
    <col min="14598" max="14598" width="12.7109375" style="1" customWidth="1"/>
    <col min="14599" max="14599" width="4.7109375" style="1" customWidth="1"/>
    <col min="14600" max="14600" width="1.7109375" style="1" customWidth="1"/>
    <col min="14601" max="14601" width="12.7109375" style="1" customWidth="1"/>
    <col min="14602" max="14602" width="4.7109375" style="1" customWidth="1"/>
    <col min="14603" max="14603" width="1.7109375" style="1" customWidth="1"/>
    <col min="14604" max="14604" width="12.7109375" style="1" customWidth="1"/>
    <col min="14605" max="14605" width="4.7109375" style="1" customWidth="1"/>
    <col min="14606" max="14606" width="1.7109375" style="1" customWidth="1"/>
    <col min="14607" max="14607" width="12.7109375" style="1" customWidth="1"/>
    <col min="14608" max="14608" width="4.7109375" style="1" customWidth="1"/>
    <col min="14609" max="14609" width="6" style="1" customWidth="1"/>
    <col min="14610" max="14610" width="5.28515625" style="1" customWidth="1"/>
    <col min="14611" max="14615" width="7.140625" style="1" customWidth="1"/>
    <col min="14616" max="14616" width="0" style="1" hidden="1" customWidth="1"/>
    <col min="14617" max="14848" width="7.140625" style="1"/>
    <col min="14849" max="14849" width="4.7109375" style="1" customWidth="1"/>
    <col min="14850" max="14850" width="1.7109375" style="1" customWidth="1"/>
    <col min="14851" max="14851" width="12.7109375" style="1" customWidth="1"/>
    <col min="14852" max="14852" width="4.7109375" style="1" customWidth="1"/>
    <col min="14853" max="14853" width="1.7109375" style="1" customWidth="1"/>
    <col min="14854" max="14854" width="12.7109375" style="1" customWidth="1"/>
    <col min="14855" max="14855" width="4.7109375" style="1" customWidth="1"/>
    <col min="14856" max="14856" width="1.7109375" style="1" customWidth="1"/>
    <col min="14857" max="14857" width="12.7109375" style="1" customWidth="1"/>
    <col min="14858" max="14858" width="4.7109375" style="1" customWidth="1"/>
    <col min="14859" max="14859" width="1.7109375" style="1" customWidth="1"/>
    <col min="14860" max="14860" width="12.7109375" style="1" customWidth="1"/>
    <col min="14861" max="14861" width="4.7109375" style="1" customWidth="1"/>
    <col min="14862" max="14862" width="1.7109375" style="1" customWidth="1"/>
    <col min="14863" max="14863" width="12.7109375" style="1" customWidth="1"/>
    <col min="14864" max="14864" width="4.7109375" style="1" customWidth="1"/>
    <col min="14865" max="14865" width="6" style="1" customWidth="1"/>
    <col min="14866" max="14866" width="5.28515625" style="1" customWidth="1"/>
    <col min="14867" max="14871" width="7.140625" style="1" customWidth="1"/>
    <col min="14872" max="14872" width="0" style="1" hidden="1" customWidth="1"/>
    <col min="14873" max="15104" width="7.140625" style="1"/>
    <col min="15105" max="15105" width="4.7109375" style="1" customWidth="1"/>
    <col min="15106" max="15106" width="1.7109375" style="1" customWidth="1"/>
    <col min="15107" max="15107" width="12.7109375" style="1" customWidth="1"/>
    <col min="15108" max="15108" width="4.7109375" style="1" customWidth="1"/>
    <col min="15109" max="15109" width="1.7109375" style="1" customWidth="1"/>
    <col min="15110" max="15110" width="12.7109375" style="1" customWidth="1"/>
    <col min="15111" max="15111" width="4.7109375" style="1" customWidth="1"/>
    <col min="15112" max="15112" width="1.7109375" style="1" customWidth="1"/>
    <col min="15113" max="15113" width="12.7109375" style="1" customWidth="1"/>
    <col min="15114" max="15114" width="4.7109375" style="1" customWidth="1"/>
    <col min="15115" max="15115" width="1.7109375" style="1" customWidth="1"/>
    <col min="15116" max="15116" width="12.7109375" style="1" customWidth="1"/>
    <col min="15117" max="15117" width="4.7109375" style="1" customWidth="1"/>
    <col min="15118" max="15118" width="1.7109375" style="1" customWidth="1"/>
    <col min="15119" max="15119" width="12.7109375" style="1" customWidth="1"/>
    <col min="15120" max="15120" width="4.7109375" style="1" customWidth="1"/>
    <col min="15121" max="15121" width="6" style="1" customWidth="1"/>
    <col min="15122" max="15122" width="5.28515625" style="1" customWidth="1"/>
    <col min="15123" max="15127" width="7.140625" style="1" customWidth="1"/>
    <col min="15128" max="15128" width="0" style="1" hidden="1" customWidth="1"/>
    <col min="15129" max="15360" width="7.140625" style="1"/>
    <col min="15361" max="15361" width="4.7109375" style="1" customWidth="1"/>
    <col min="15362" max="15362" width="1.7109375" style="1" customWidth="1"/>
    <col min="15363" max="15363" width="12.7109375" style="1" customWidth="1"/>
    <col min="15364" max="15364" width="4.7109375" style="1" customWidth="1"/>
    <col min="15365" max="15365" width="1.7109375" style="1" customWidth="1"/>
    <col min="15366" max="15366" width="12.7109375" style="1" customWidth="1"/>
    <col min="15367" max="15367" width="4.7109375" style="1" customWidth="1"/>
    <col min="15368" max="15368" width="1.7109375" style="1" customWidth="1"/>
    <col min="15369" max="15369" width="12.7109375" style="1" customWidth="1"/>
    <col min="15370" max="15370" width="4.7109375" style="1" customWidth="1"/>
    <col min="15371" max="15371" width="1.7109375" style="1" customWidth="1"/>
    <col min="15372" max="15372" width="12.7109375" style="1" customWidth="1"/>
    <col min="15373" max="15373" width="4.7109375" style="1" customWidth="1"/>
    <col min="15374" max="15374" width="1.7109375" style="1" customWidth="1"/>
    <col min="15375" max="15375" width="12.7109375" style="1" customWidth="1"/>
    <col min="15376" max="15376" width="4.7109375" style="1" customWidth="1"/>
    <col min="15377" max="15377" width="6" style="1" customWidth="1"/>
    <col min="15378" max="15378" width="5.28515625" style="1" customWidth="1"/>
    <col min="15379" max="15383" width="7.140625" style="1" customWidth="1"/>
    <col min="15384" max="15384" width="0" style="1" hidden="1" customWidth="1"/>
    <col min="15385" max="15616" width="7.140625" style="1"/>
    <col min="15617" max="15617" width="4.7109375" style="1" customWidth="1"/>
    <col min="15618" max="15618" width="1.7109375" style="1" customWidth="1"/>
    <col min="15619" max="15619" width="12.7109375" style="1" customWidth="1"/>
    <col min="15620" max="15620" width="4.7109375" style="1" customWidth="1"/>
    <col min="15621" max="15621" width="1.7109375" style="1" customWidth="1"/>
    <col min="15622" max="15622" width="12.7109375" style="1" customWidth="1"/>
    <col min="15623" max="15623" width="4.7109375" style="1" customWidth="1"/>
    <col min="15624" max="15624" width="1.7109375" style="1" customWidth="1"/>
    <col min="15625" max="15625" width="12.7109375" style="1" customWidth="1"/>
    <col min="15626" max="15626" width="4.7109375" style="1" customWidth="1"/>
    <col min="15627" max="15627" width="1.7109375" style="1" customWidth="1"/>
    <col min="15628" max="15628" width="12.7109375" style="1" customWidth="1"/>
    <col min="15629" max="15629" width="4.7109375" style="1" customWidth="1"/>
    <col min="15630" max="15630" width="1.7109375" style="1" customWidth="1"/>
    <col min="15631" max="15631" width="12.7109375" style="1" customWidth="1"/>
    <col min="15632" max="15632" width="4.7109375" style="1" customWidth="1"/>
    <col min="15633" max="15633" width="6" style="1" customWidth="1"/>
    <col min="15634" max="15634" width="5.28515625" style="1" customWidth="1"/>
    <col min="15635" max="15639" width="7.140625" style="1" customWidth="1"/>
    <col min="15640" max="15640" width="0" style="1" hidden="1" customWidth="1"/>
    <col min="15641" max="15872" width="7.140625" style="1"/>
    <col min="15873" max="15873" width="4.7109375" style="1" customWidth="1"/>
    <col min="15874" max="15874" width="1.7109375" style="1" customWidth="1"/>
    <col min="15875" max="15875" width="12.7109375" style="1" customWidth="1"/>
    <col min="15876" max="15876" width="4.7109375" style="1" customWidth="1"/>
    <col min="15877" max="15877" width="1.7109375" style="1" customWidth="1"/>
    <col min="15878" max="15878" width="12.7109375" style="1" customWidth="1"/>
    <col min="15879" max="15879" width="4.7109375" style="1" customWidth="1"/>
    <col min="15880" max="15880" width="1.7109375" style="1" customWidth="1"/>
    <col min="15881" max="15881" width="12.7109375" style="1" customWidth="1"/>
    <col min="15882" max="15882" width="4.7109375" style="1" customWidth="1"/>
    <col min="15883" max="15883" width="1.7109375" style="1" customWidth="1"/>
    <col min="15884" max="15884" width="12.7109375" style="1" customWidth="1"/>
    <col min="15885" max="15885" width="4.7109375" style="1" customWidth="1"/>
    <col min="15886" max="15886" width="1.7109375" style="1" customWidth="1"/>
    <col min="15887" max="15887" width="12.7109375" style="1" customWidth="1"/>
    <col min="15888" max="15888" width="4.7109375" style="1" customWidth="1"/>
    <col min="15889" max="15889" width="6" style="1" customWidth="1"/>
    <col min="15890" max="15890" width="5.28515625" style="1" customWidth="1"/>
    <col min="15891" max="15895" width="7.140625" style="1" customWidth="1"/>
    <col min="15896" max="15896" width="0" style="1" hidden="1" customWidth="1"/>
    <col min="15897" max="16128" width="7.140625" style="1"/>
    <col min="16129" max="16129" width="4.7109375" style="1" customWidth="1"/>
    <col min="16130" max="16130" width="1.7109375" style="1" customWidth="1"/>
    <col min="16131" max="16131" width="12.7109375" style="1" customWidth="1"/>
    <col min="16132" max="16132" width="4.7109375" style="1" customWidth="1"/>
    <col min="16133" max="16133" width="1.7109375" style="1" customWidth="1"/>
    <col min="16134" max="16134" width="12.7109375" style="1" customWidth="1"/>
    <col min="16135" max="16135" width="4.7109375" style="1" customWidth="1"/>
    <col min="16136" max="16136" width="1.7109375" style="1" customWidth="1"/>
    <col min="16137" max="16137" width="12.7109375" style="1" customWidth="1"/>
    <col min="16138" max="16138" width="4.7109375" style="1" customWidth="1"/>
    <col min="16139" max="16139" width="1.7109375" style="1" customWidth="1"/>
    <col min="16140" max="16140" width="12.7109375" style="1" customWidth="1"/>
    <col min="16141" max="16141" width="4.7109375" style="1" customWidth="1"/>
    <col min="16142" max="16142" width="1.7109375" style="1" customWidth="1"/>
    <col min="16143" max="16143" width="12.7109375" style="1" customWidth="1"/>
    <col min="16144" max="16144" width="4.7109375" style="1" customWidth="1"/>
    <col min="16145" max="16145" width="6" style="1" customWidth="1"/>
    <col min="16146" max="16146" width="5.28515625" style="1" customWidth="1"/>
    <col min="16147" max="16151" width="7.140625" style="1" customWidth="1"/>
    <col min="16152" max="16152" width="0" style="1" hidden="1" customWidth="1"/>
    <col min="16153" max="16384" width="7.140625" style="1"/>
  </cols>
  <sheetData>
    <row r="1" spans="1:24" ht="30" customHeight="1">
      <c r="A1" s="960" t="s">
        <v>242</v>
      </c>
      <c r="B1" s="960"/>
      <c r="C1" s="960"/>
      <c r="D1" s="960"/>
      <c r="E1" s="960"/>
      <c r="F1" s="960"/>
      <c r="G1" s="960"/>
      <c r="H1" s="960"/>
      <c r="I1" s="960"/>
      <c r="J1" s="960"/>
      <c r="K1" s="960"/>
      <c r="L1" s="960"/>
      <c r="M1" s="960"/>
      <c r="N1" s="960"/>
      <c r="O1" s="960"/>
      <c r="P1" s="960"/>
      <c r="Q1" s="960"/>
      <c r="R1" s="960"/>
      <c r="S1" s="960"/>
    </row>
    <row r="2" spans="1:24" ht="12.75">
      <c r="A2" s="961" t="s">
        <v>1</v>
      </c>
      <c r="B2" s="961"/>
      <c r="C2" s="961"/>
      <c r="D2" s="961"/>
      <c r="E2" s="961"/>
      <c r="F2" s="961"/>
      <c r="G2" s="961"/>
      <c r="H2" s="961"/>
      <c r="I2" s="961"/>
      <c r="J2" s="961"/>
      <c r="K2" s="961"/>
      <c r="L2" s="961"/>
      <c r="M2" s="961"/>
      <c r="N2" s="961"/>
      <c r="O2" s="961"/>
      <c r="P2" s="961"/>
      <c r="Q2" s="961"/>
      <c r="R2" s="961"/>
      <c r="S2" s="961"/>
    </row>
    <row r="3" spans="1:24" ht="26.25">
      <c r="A3" s="962" t="s">
        <v>81</v>
      </c>
      <c r="B3" s="962"/>
      <c r="C3" s="962"/>
      <c r="D3" s="962"/>
      <c r="E3" s="962"/>
      <c r="F3" s="962"/>
      <c r="G3" s="962"/>
      <c r="H3" s="962"/>
      <c r="I3" s="962"/>
      <c r="J3" s="962"/>
      <c r="K3" s="962"/>
      <c r="L3" s="962"/>
      <c r="M3" s="962"/>
      <c r="N3" s="962"/>
      <c r="O3" s="962"/>
      <c r="P3" s="962"/>
      <c r="Q3" s="962"/>
      <c r="R3" s="962"/>
      <c r="S3" s="962"/>
    </row>
    <row r="4" spans="1:24" s="4" customFormat="1" ht="18" hidden="1">
      <c r="A4" s="963"/>
      <c r="B4" s="963"/>
      <c r="C4" s="963"/>
      <c r="D4" s="963"/>
      <c r="E4" s="963"/>
      <c r="F4" s="963"/>
      <c r="G4" s="963"/>
      <c r="H4" s="963"/>
      <c r="I4" s="963"/>
      <c r="J4" s="963"/>
      <c r="K4" s="963"/>
      <c r="L4" s="963"/>
      <c r="M4" s="963"/>
      <c r="N4" s="963"/>
      <c r="O4" s="963"/>
      <c r="P4" s="963"/>
      <c r="Q4" s="963"/>
      <c r="R4" s="963"/>
      <c r="S4" s="963"/>
    </row>
    <row r="5" spans="1:24" s="2" customFormat="1" ht="14.25" hidden="1" customHeight="1">
      <c r="C5" s="300"/>
      <c r="D5" s="300"/>
      <c r="E5" s="300"/>
      <c r="F5" s="300"/>
      <c r="G5" s="300"/>
      <c r="H5" s="300"/>
      <c r="I5" s="300"/>
      <c r="J5" s="300"/>
      <c r="K5" s="300"/>
      <c r="L5" s="300"/>
      <c r="M5" s="300"/>
      <c r="N5" s="300"/>
      <c r="O5" s="300"/>
      <c r="P5" s="300"/>
      <c r="Q5" s="300"/>
      <c r="R5" s="300"/>
    </row>
    <row r="6" spans="1:24" s="2" customFormat="1" ht="11.25" hidden="1" customHeight="1">
      <c r="C6" s="72"/>
      <c r="D6" s="72"/>
      <c r="E6" s="72"/>
      <c r="F6" s="72"/>
      <c r="G6" s="72"/>
      <c r="H6" s="72"/>
      <c r="I6" s="72"/>
      <c r="J6" s="72"/>
      <c r="K6" s="72"/>
      <c r="L6" s="72"/>
      <c r="M6" s="72"/>
      <c r="N6" s="72"/>
      <c r="O6" s="72"/>
      <c r="P6" s="72"/>
      <c r="Q6" s="72"/>
      <c r="R6" s="72"/>
    </row>
    <row r="7" spans="1:24" s="2" customFormat="1" ht="12.75" hidden="1">
      <c r="C7" s="71"/>
      <c r="D7" s="71"/>
      <c r="E7" s="71"/>
      <c r="F7" s="71"/>
      <c r="G7" s="301"/>
      <c r="H7" s="301"/>
      <c r="I7" s="301"/>
      <c r="J7" s="301"/>
      <c r="K7" s="301"/>
      <c r="L7" s="301"/>
      <c r="M7" s="301"/>
      <c r="N7" s="301"/>
      <c r="O7" s="301"/>
      <c r="P7" s="301"/>
      <c r="Q7" s="301"/>
      <c r="R7" s="301"/>
    </row>
    <row r="8" spans="1:24" s="2" customFormat="1" ht="11.25" customHeight="1">
      <c r="C8" s="302"/>
      <c r="D8" s="302"/>
      <c r="E8" s="302"/>
      <c r="F8" s="302"/>
      <c r="G8" s="302"/>
      <c r="H8" s="302"/>
      <c r="I8" s="302"/>
      <c r="J8" s="302"/>
      <c r="K8" s="302"/>
      <c r="L8" s="302"/>
      <c r="M8" s="302"/>
      <c r="N8" s="302"/>
      <c r="O8" s="302"/>
      <c r="P8" s="302"/>
      <c r="Q8" s="302"/>
      <c r="R8" s="302"/>
    </row>
    <row r="9" spans="1:24" s="66" customFormat="1" ht="12.75">
      <c r="A9" s="701" t="s">
        <v>3</v>
      </c>
      <c r="B9" s="701"/>
      <c r="C9" s="701"/>
      <c r="D9" s="701"/>
      <c r="E9" s="696" t="s">
        <v>4</v>
      </c>
      <c r="F9" s="964"/>
      <c r="G9" s="697"/>
      <c r="H9" s="696" t="s">
        <v>5</v>
      </c>
      <c r="I9" s="964"/>
      <c r="J9" s="697"/>
      <c r="K9" s="696" t="s">
        <v>6</v>
      </c>
      <c r="L9" s="964"/>
      <c r="M9" s="964"/>
      <c r="N9" s="964"/>
      <c r="O9" s="697"/>
      <c r="P9" s="701" t="s">
        <v>7</v>
      </c>
      <c r="Q9" s="701"/>
      <c r="R9" s="701" t="s">
        <v>8</v>
      </c>
      <c r="S9" s="701"/>
    </row>
    <row r="10" spans="1:24" s="281" customFormat="1" ht="13.5" customHeight="1">
      <c r="A10" s="951" t="s">
        <v>246</v>
      </c>
      <c r="B10" s="952"/>
      <c r="C10" s="952"/>
      <c r="D10" s="953"/>
      <c r="E10" s="954" t="s">
        <v>83</v>
      </c>
      <c r="F10" s="955"/>
      <c r="G10" s="956"/>
      <c r="H10" s="951" t="s">
        <v>68</v>
      </c>
      <c r="I10" s="952"/>
      <c r="J10" s="953"/>
      <c r="K10" s="957" t="s">
        <v>90</v>
      </c>
      <c r="L10" s="958"/>
      <c r="M10" s="958"/>
      <c r="N10" s="958"/>
      <c r="O10" s="959"/>
      <c r="P10" s="957" t="s">
        <v>70</v>
      </c>
      <c r="Q10" s="959"/>
      <c r="R10" s="957"/>
      <c r="S10" s="959"/>
      <c r="X10" s="303"/>
    </row>
    <row r="11" spans="1:24" s="4" customFormat="1" ht="11.25" hidden="1" customHeight="1">
      <c r="C11" s="66"/>
      <c r="D11" s="66"/>
      <c r="E11" s="66"/>
      <c r="F11" s="66"/>
      <c r="J11" s="299"/>
      <c r="K11" s="299"/>
      <c r="P11" s="299"/>
      <c r="R11" s="304"/>
    </row>
    <row r="12" spans="1:24" s="305" customFormat="1" ht="13.5" customHeight="1">
      <c r="B12" s="699"/>
      <c r="C12" s="306"/>
      <c r="D12" s="306"/>
      <c r="E12" s="307"/>
      <c r="F12" s="308"/>
      <c r="G12" s="308"/>
      <c r="H12" s="309"/>
      <c r="K12" s="298"/>
      <c r="L12" s="308"/>
      <c r="M12" s="308"/>
      <c r="N12" s="8"/>
      <c r="Q12" s="308"/>
      <c r="R12" s="308"/>
    </row>
    <row r="13" spans="1:24" s="3" customFormat="1" ht="9" customHeight="1">
      <c r="B13" s="948"/>
      <c r="C13" s="950" t="s">
        <v>243</v>
      </c>
      <c r="D13" s="950"/>
      <c r="E13" s="950"/>
      <c r="F13" s="950"/>
      <c r="G13" s="950"/>
      <c r="H13" s="950"/>
      <c r="I13" s="950"/>
      <c r="J13" s="950"/>
      <c r="K13" s="950"/>
      <c r="L13" s="950"/>
      <c r="M13" s="950"/>
      <c r="N13" s="950"/>
      <c r="O13" s="950"/>
      <c r="P13" s="950"/>
      <c r="Q13" s="950"/>
      <c r="R13" s="950"/>
    </row>
    <row r="14" spans="1:24" ht="9" customHeight="1">
      <c r="B14" s="948"/>
      <c r="C14" s="950"/>
      <c r="D14" s="950"/>
      <c r="E14" s="950"/>
      <c r="F14" s="950"/>
      <c r="G14" s="950"/>
      <c r="H14" s="950"/>
      <c r="I14" s="950"/>
      <c r="J14" s="950"/>
      <c r="K14" s="950"/>
      <c r="L14" s="950"/>
      <c r="M14" s="950"/>
      <c r="N14" s="950"/>
      <c r="O14" s="950"/>
      <c r="P14" s="950"/>
      <c r="Q14" s="950"/>
      <c r="R14" s="950"/>
    </row>
    <row r="15" spans="1:24" ht="9" customHeight="1">
      <c r="A15" s="911"/>
      <c r="B15" s="949"/>
      <c r="C15" s="912"/>
      <c r="D15" s="920"/>
      <c r="E15" s="310"/>
      <c r="F15" s="310"/>
      <c r="G15" s="311"/>
      <c r="H15" s="311"/>
      <c r="I15" s="311"/>
      <c r="J15" s="311"/>
      <c r="K15" s="311"/>
      <c r="L15" s="311"/>
      <c r="M15" s="311"/>
      <c r="N15" s="311"/>
      <c r="O15" s="311"/>
      <c r="P15" s="311"/>
      <c r="Q15" s="312"/>
      <c r="R15" s="312"/>
    </row>
    <row r="16" spans="1:24" s="3" customFormat="1" ht="9" customHeight="1">
      <c r="A16" s="911"/>
      <c r="B16" s="313"/>
      <c r="C16" s="912"/>
      <c r="D16" s="923"/>
      <c r="E16" s="920"/>
      <c r="F16" s="920"/>
      <c r="G16" s="920"/>
      <c r="H16" s="310"/>
      <c r="I16" s="310"/>
      <c r="J16" s="314"/>
      <c r="K16" s="314"/>
      <c r="L16" s="315"/>
      <c r="M16" s="315"/>
      <c r="N16" s="315"/>
      <c r="O16" s="314"/>
      <c r="P16" s="314"/>
      <c r="Q16" s="316"/>
      <c r="R16" s="317"/>
    </row>
    <row r="17" spans="1:18" s="3" customFormat="1" ht="9" customHeight="1">
      <c r="A17" s="911"/>
      <c r="B17" s="318"/>
      <c r="C17" s="943"/>
      <c r="D17" s="944"/>
      <c r="E17" s="923"/>
      <c r="F17" s="923"/>
      <c r="G17" s="923"/>
      <c r="H17" s="310"/>
      <c r="I17" s="310"/>
      <c r="J17" s="314"/>
      <c r="K17" s="314"/>
      <c r="L17" s="315"/>
      <c r="M17" s="315"/>
      <c r="N17" s="315"/>
      <c r="O17" s="315"/>
      <c r="P17" s="315"/>
      <c r="Q17" s="316"/>
      <c r="R17" s="317"/>
    </row>
    <row r="18" spans="1:18" s="3" customFormat="1" ht="9" customHeight="1">
      <c r="A18" s="911"/>
      <c r="B18" s="318"/>
      <c r="C18" s="913"/>
      <c r="D18" s="915"/>
      <c r="E18" s="319"/>
      <c r="F18" s="932"/>
      <c r="G18" s="932"/>
      <c r="H18" s="921"/>
      <c r="I18" s="920"/>
      <c r="J18" s="920"/>
      <c r="K18" s="320"/>
      <c r="L18" s="315"/>
      <c r="M18" s="315"/>
      <c r="N18" s="315"/>
      <c r="O18" s="315"/>
      <c r="P18" s="315"/>
      <c r="Q18" s="316"/>
      <c r="R18" s="317"/>
    </row>
    <row r="19" spans="1:18" s="3" customFormat="1" ht="9" customHeight="1">
      <c r="A19" s="911"/>
      <c r="B19" s="318"/>
      <c r="C19" s="912"/>
      <c r="D19" s="920"/>
      <c r="E19" s="321"/>
      <c r="F19" s="933"/>
      <c r="G19" s="933"/>
      <c r="H19" s="922"/>
      <c r="I19" s="923"/>
      <c r="J19" s="923"/>
      <c r="K19" s="320"/>
      <c r="L19" s="314"/>
      <c r="M19" s="315"/>
      <c r="N19" s="315"/>
      <c r="O19" s="314"/>
      <c r="P19" s="322"/>
      <c r="Q19" s="323"/>
      <c r="R19" s="317"/>
    </row>
    <row r="20" spans="1:18" s="3" customFormat="1" ht="9" customHeight="1">
      <c r="A20" s="911"/>
      <c r="B20" s="318"/>
      <c r="C20" s="912"/>
      <c r="D20" s="923"/>
      <c r="E20" s="920"/>
      <c r="F20" s="920"/>
      <c r="G20" s="920"/>
      <c r="H20" s="324"/>
      <c r="I20" s="932"/>
      <c r="J20" s="938"/>
      <c r="K20" s="325"/>
      <c r="L20" s="314"/>
      <c r="M20" s="315"/>
      <c r="N20" s="315"/>
      <c r="O20" s="314"/>
      <c r="P20" s="322"/>
      <c r="Q20" s="323"/>
      <c r="R20" s="317"/>
    </row>
    <row r="21" spans="1:18" s="3" customFormat="1" ht="9" customHeight="1">
      <c r="A21" s="911"/>
      <c r="B21" s="318"/>
      <c r="C21" s="943"/>
      <c r="D21" s="944"/>
      <c r="E21" s="923"/>
      <c r="F21" s="923"/>
      <c r="G21" s="923"/>
      <c r="H21" s="325"/>
      <c r="I21" s="933"/>
      <c r="J21" s="939"/>
      <c r="K21" s="325"/>
      <c r="L21" s="315"/>
      <c r="M21" s="315"/>
      <c r="N21" s="315"/>
      <c r="O21" s="314"/>
      <c r="P21" s="322"/>
      <c r="Q21" s="323"/>
      <c r="R21" s="317"/>
    </row>
    <row r="22" spans="1:18" s="3" customFormat="1" ht="9" customHeight="1">
      <c r="A22" s="911"/>
      <c r="B22" s="318"/>
      <c r="C22" s="913"/>
      <c r="D22" s="915"/>
      <c r="E22" s="319"/>
      <c r="F22" s="932"/>
      <c r="G22" s="932"/>
      <c r="H22" s="320"/>
      <c r="I22" s="320"/>
      <c r="J22" s="315"/>
      <c r="K22" s="921" t="s">
        <v>151</v>
      </c>
      <c r="L22" s="920"/>
      <c r="M22" s="920"/>
      <c r="N22" s="326"/>
      <c r="O22" s="314"/>
      <c r="P22" s="322"/>
      <c r="Q22" s="323"/>
      <c r="R22" s="317"/>
    </row>
    <row r="23" spans="1:18" s="3" customFormat="1" ht="9" customHeight="1">
      <c r="A23" s="911"/>
      <c r="B23" s="318"/>
      <c r="C23" s="912"/>
      <c r="D23" s="920"/>
      <c r="E23" s="321"/>
      <c r="F23" s="933"/>
      <c r="G23" s="933"/>
      <c r="H23" s="320"/>
      <c r="I23" s="320"/>
      <c r="J23" s="314"/>
      <c r="K23" s="922"/>
      <c r="L23" s="923"/>
      <c r="M23" s="923"/>
      <c r="N23" s="326"/>
      <c r="O23" s="314"/>
      <c r="P23" s="322"/>
      <c r="Q23" s="316"/>
      <c r="R23" s="317"/>
    </row>
    <row r="24" spans="1:18" s="3" customFormat="1" ht="9" customHeight="1">
      <c r="A24" s="911"/>
      <c r="B24" s="313"/>
      <c r="C24" s="912"/>
      <c r="D24" s="923"/>
      <c r="E24" s="920"/>
      <c r="F24" s="920"/>
      <c r="G24" s="920"/>
      <c r="H24" s="310"/>
      <c r="I24" s="310"/>
      <c r="J24" s="314"/>
      <c r="K24" s="327"/>
      <c r="L24" s="941"/>
      <c r="M24" s="941"/>
      <c r="N24" s="328"/>
      <c r="O24" s="314"/>
      <c r="P24" s="322"/>
      <c r="Q24" s="329"/>
      <c r="R24" s="317"/>
    </row>
    <row r="25" spans="1:18" s="3" customFormat="1" ht="9" customHeight="1">
      <c r="A25" s="911"/>
      <c r="B25" s="318"/>
      <c r="C25" s="943"/>
      <c r="D25" s="944"/>
      <c r="E25" s="923"/>
      <c r="F25" s="923"/>
      <c r="G25" s="923"/>
      <c r="H25" s="310"/>
      <c r="I25" s="310"/>
      <c r="J25" s="315"/>
      <c r="K25" s="330"/>
      <c r="L25" s="942"/>
      <c r="M25" s="942"/>
      <c r="N25" s="328"/>
      <c r="O25" s="314"/>
      <c r="P25" s="322"/>
      <c r="Q25" s="329"/>
      <c r="R25" s="317"/>
    </row>
    <row r="26" spans="1:18" s="3" customFormat="1" ht="9" customHeight="1">
      <c r="A26" s="911"/>
      <c r="B26" s="318"/>
      <c r="C26" s="913"/>
      <c r="D26" s="915"/>
      <c r="E26" s="319"/>
      <c r="F26" s="932"/>
      <c r="G26" s="932"/>
      <c r="H26" s="921"/>
      <c r="I26" s="920"/>
      <c r="J26" s="920"/>
      <c r="K26" s="331"/>
      <c r="L26" s="314"/>
      <c r="M26" s="315"/>
      <c r="N26" s="330"/>
      <c r="O26" s="314"/>
      <c r="P26" s="322"/>
      <c r="Q26" s="329"/>
      <c r="R26" s="332"/>
    </row>
    <row r="27" spans="1:18" s="3" customFormat="1" ht="9" customHeight="1">
      <c r="A27" s="911"/>
      <c r="B27" s="318"/>
      <c r="C27" s="912"/>
      <c r="D27" s="920"/>
      <c r="E27" s="321"/>
      <c r="F27" s="933"/>
      <c r="G27" s="933"/>
      <c r="H27" s="922"/>
      <c r="I27" s="923"/>
      <c r="J27" s="923"/>
      <c r="K27" s="331"/>
      <c r="L27" s="314"/>
      <c r="M27" s="315"/>
      <c r="N27" s="330"/>
      <c r="O27" s="314"/>
      <c r="P27" s="322"/>
      <c r="Q27" s="329"/>
      <c r="R27" s="333"/>
    </row>
    <row r="28" spans="1:18" s="3" customFormat="1" ht="9" customHeight="1">
      <c r="A28" s="911"/>
      <c r="B28" s="318"/>
      <c r="C28" s="912"/>
      <c r="D28" s="923"/>
      <c r="E28" s="920"/>
      <c r="F28" s="920"/>
      <c r="G28" s="920"/>
      <c r="H28" s="324"/>
      <c r="I28" s="932"/>
      <c r="J28" s="932"/>
      <c r="K28" s="310"/>
      <c r="L28" s="314"/>
      <c r="M28" s="315"/>
      <c r="N28" s="330"/>
      <c r="O28" s="314"/>
      <c r="P28" s="322"/>
      <c r="Q28" s="329"/>
      <c r="R28" s="333"/>
    </row>
    <row r="29" spans="1:18" s="3" customFormat="1" ht="9" customHeight="1">
      <c r="A29" s="911"/>
      <c r="B29" s="318"/>
      <c r="C29" s="943"/>
      <c r="D29" s="944"/>
      <c r="E29" s="923"/>
      <c r="F29" s="923"/>
      <c r="G29" s="923"/>
      <c r="H29" s="325"/>
      <c r="I29" s="933"/>
      <c r="J29" s="933"/>
      <c r="K29" s="310"/>
      <c r="L29" s="314"/>
      <c r="M29" s="315"/>
      <c r="N29" s="330"/>
      <c r="O29" s="314"/>
      <c r="P29" s="322"/>
      <c r="Q29" s="329"/>
      <c r="R29" s="334"/>
    </row>
    <row r="30" spans="1:18" s="3" customFormat="1" ht="9" customHeight="1">
      <c r="A30" s="911"/>
      <c r="B30" s="318"/>
      <c r="C30" s="913"/>
      <c r="D30" s="915"/>
      <c r="E30" s="319"/>
      <c r="F30" s="932"/>
      <c r="G30" s="932"/>
      <c r="H30" s="320"/>
      <c r="I30" s="320"/>
      <c r="J30" s="315"/>
      <c r="K30" s="315"/>
      <c r="L30" s="314"/>
      <c r="M30" s="314"/>
      <c r="N30" s="921" t="s">
        <v>148</v>
      </c>
      <c r="O30" s="920"/>
      <c r="P30" s="920"/>
      <c r="Q30" s="323"/>
      <c r="R30" s="334"/>
    </row>
    <row r="31" spans="1:18" s="3" customFormat="1" ht="9" customHeight="1">
      <c r="A31" s="911"/>
      <c r="B31" s="318"/>
      <c r="C31" s="912"/>
      <c r="D31" s="920"/>
      <c r="E31" s="321"/>
      <c r="F31" s="933"/>
      <c r="G31" s="933"/>
      <c r="H31" s="320"/>
      <c r="I31" s="320"/>
      <c r="J31" s="314"/>
      <c r="K31" s="314"/>
      <c r="L31" s="314"/>
      <c r="M31" s="314"/>
      <c r="N31" s="922"/>
      <c r="O31" s="923"/>
      <c r="P31" s="923"/>
      <c r="Q31" s="945"/>
      <c r="R31" s="334"/>
    </row>
    <row r="32" spans="1:18" s="3" customFormat="1" ht="9" customHeight="1">
      <c r="A32" s="911"/>
      <c r="B32" s="318"/>
      <c r="C32" s="912"/>
      <c r="D32" s="923"/>
      <c r="E32" s="920"/>
      <c r="F32" s="920"/>
      <c r="G32" s="920"/>
      <c r="H32" s="310"/>
      <c r="I32" s="310"/>
      <c r="J32" s="314"/>
      <c r="K32" s="314"/>
      <c r="L32" s="314"/>
      <c r="M32" s="314"/>
      <c r="N32" s="327"/>
      <c r="O32" s="946" t="s">
        <v>254</v>
      </c>
      <c r="P32" s="946"/>
      <c r="Q32" s="945"/>
      <c r="R32" s="334"/>
    </row>
    <row r="33" spans="1:30" s="3" customFormat="1" ht="9" customHeight="1">
      <c r="A33" s="911"/>
      <c r="B33" s="318"/>
      <c r="C33" s="943"/>
      <c r="D33" s="944"/>
      <c r="E33" s="923"/>
      <c r="F33" s="923"/>
      <c r="G33" s="923"/>
      <c r="H33" s="310"/>
      <c r="I33" s="310"/>
      <c r="J33" s="315"/>
      <c r="K33" s="315"/>
      <c r="L33" s="314"/>
      <c r="M33" s="314"/>
      <c r="N33" s="335"/>
      <c r="O33" s="947"/>
      <c r="P33" s="947"/>
      <c r="Q33" s="329"/>
      <c r="R33" s="334"/>
    </row>
    <row r="34" spans="1:30" s="3" customFormat="1" ht="9" customHeight="1">
      <c r="A34" s="911"/>
      <c r="B34" s="318"/>
      <c r="C34" s="913"/>
      <c r="D34" s="915"/>
      <c r="E34" s="319"/>
      <c r="F34" s="932"/>
      <c r="G34" s="932"/>
      <c r="H34" s="921"/>
      <c r="I34" s="920"/>
      <c r="J34" s="920"/>
      <c r="K34" s="320"/>
      <c r="L34" s="314"/>
      <c r="M34" s="315"/>
      <c r="N34" s="330"/>
      <c r="O34" s="314"/>
      <c r="P34" s="322"/>
      <c r="Q34" s="329"/>
      <c r="R34" s="334"/>
    </row>
    <row r="35" spans="1:30" s="3" customFormat="1" ht="9" customHeight="1">
      <c r="A35" s="911"/>
      <c r="B35" s="318"/>
      <c r="C35" s="912"/>
      <c r="D35" s="920"/>
      <c r="E35" s="321"/>
      <c r="F35" s="933"/>
      <c r="G35" s="933"/>
      <c r="H35" s="922"/>
      <c r="I35" s="923"/>
      <c r="J35" s="923"/>
      <c r="K35" s="320"/>
      <c r="L35" s="314"/>
      <c r="M35" s="315"/>
      <c r="N35" s="330"/>
      <c r="O35" s="314"/>
      <c r="P35" s="322"/>
      <c r="Q35" s="329"/>
      <c r="R35" s="334"/>
    </row>
    <row r="36" spans="1:30" s="3" customFormat="1" ht="9" customHeight="1">
      <c r="A36" s="911"/>
      <c r="B36" s="318"/>
      <c r="C36" s="912"/>
      <c r="D36" s="923"/>
      <c r="E36" s="920"/>
      <c r="F36" s="920"/>
      <c r="G36" s="920"/>
      <c r="H36" s="324"/>
      <c r="I36" s="932"/>
      <c r="J36" s="938"/>
      <c r="K36" s="325"/>
      <c r="L36" s="314"/>
      <c r="M36" s="315"/>
      <c r="N36" s="330"/>
      <c r="O36" s="314"/>
      <c r="P36" s="322"/>
      <c r="Q36" s="329"/>
      <c r="R36" s="334"/>
    </row>
    <row r="37" spans="1:30" s="3" customFormat="1" ht="9" customHeight="1">
      <c r="A37" s="911"/>
      <c r="B37" s="318"/>
      <c r="C37" s="943"/>
      <c r="D37" s="944"/>
      <c r="E37" s="923"/>
      <c r="F37" s="923"/>
      <c r="G37" s="923"/>
      <c r="H37" s="325"/>
      <c r="I37" s="933"/>
      <c r="J37" s="939"/>
      <c r="K37" s="325"/>
      <c r="L37" s="315"/>
      <c r="M37" s="315"/>
      <c r="N37" s="330"/>
      <c r="O37" s="314"/>
      <c r="P37" s="322"/>
      <c r="Q37" s="329"/>
      <c r="R37" s="334"/>
    </row>
    <row r="38" spans="1:30" s="3" customFormat="1" ht="9" customHeight="1">
      <c r="A38" s="911"/>
      <c r="B38" s="313"/>
      <c r="C38" s="913"/>
      <c r="D38" s="915"/>
      <c r="E38" s="319"/>
      <c r="F38" s="932"/>
      <c r="G38" s="932"/>
      <c r="H38" s="320"/>
      <c r="I38" s="320"/>
      <c r="J38" s="315"/>
      <c r="K38" s="921" t="s">
        <v>148</v>
      </c>
      <c r="L38" s="920"/>
      <c r="M38" s="920"/>
      <c r="N38" s="336"/>
      <c r="O38" s="314"/>
      <c r="P38" s="322"/>
      <c r="Q38" s="329"/>
      <c r="R38" s="334"/>
    </row>
    <row r="39" spans="1:30" s="3" customFormat="1" ht="9" customHeight="1">
      <c r="A39" s="911"/>
      <c r="B39" s="318"/>
      <c r="C39" s="912"/>
      <c r="D39" s="920"/>
      <c r="E39" s="321"/>
      <c r="F39" s="933"/>
      <c r="G39" s="933"/>
      <c r="H39" s="320"/>
      <c r="I39" s="320"/>
      <c r="J39" s="314"/>
      <c r="K39" s="922"/>
      <c r="L39" s="923"/>
      <c r="M39" s="923"/>
      <c r="N39" s="336"/>
      <c r="O39" s="314"/>
      <c r="P39" s="322"/>
      <c r="Q39" s="316"/>
      <c r="R39" s="334"/>
      <c r="V39" s="337"/>
      <c r="W39" s="316"/>
      <c r="X39" s="316"/>
      <c r="Y39" s="329"/>
      <c r="Z39" s="329"/>
      <c r="AA39" s="316"/>
      <c r="AB39" s="316"/>
      <c r="AC39" s="316"/>
      <c r="AD39" s="323"/>
    </row>
    <row r="40" spans="1:30" s="3" customFormat="1" ht="9" customHeight="1">
      <c r="A40" s="911"/>
      <c r="B40" s="318"/>
      <c r="C40" s="912"/>
      <c r="D40" s="923"/>
      <c r="E40" s="920"/>
      <c r="F40" s="920"/>
      <c r="G40" s="920"/>
      <c r="H40" s="310"/>
      <c r="I40" s="310"/>
      <c r="J40" s="314"/>
      <c r="K40" s="327"/>
      <c r="L40" s="941"/>
      <c r="M40" s="941"/>
      <c r="N40" s="338"/>
      <c r="O40" s="314"/>
      <c r="P40" s="322"/>
      <c r="Q40" s="329"/>
      <c r="R40" s="334"/>
      <c r="V40" s="316"/>
      <c r="W40" s="316"/>
      <c r="X40" s="316"/>
      <c r="Y40" s="329"/>
      <c r="Z40" s="329"/>
      <c r="AA40" s="329"/>
      <c r="AB40" s="329"/>
      <c r="AC40" s="316"/>
      <c r="AD40" s="323"/>
    </row>
    <row r="41" spans="1:30" s="3" customFormat="1" ht="9" customHeight="1">
      <c r="A41" s="911"/>
      <c r="B41" s="318"/>
      <c r="C41" s="943"/>
      <c r="D41" s="944"/>
      <c r="E41" s="923"/>
      <c r="F41" s="923"/>
      <c r="G41" s="923"/>
      <c r="H41" s="310"/>
      <c r="I41" s="310"/>
      <c r="J41" s="315"/>
      <c r="K41" s="330"/>
      <c r="L41" s="942"/>
      <c r="M41" s="942"/>
      <c r="N41" s="338"/>
      <c r="O41" s="314"/>
      <c r="P41" s="322"/>
      <c r="Q41" s="329"/>
      <c r="R41" s="334"/>
      <c r="V41" s="316"/>
      <c r="W41" s="316"/>
      <c r="X41" s="329"/>
      <c r="Y41" s="329"/>
      <c r="Z41" s="329"/>
      <c r="AA41" s="329"/>
      <c r="AB41" s="329"/>
      <c r="AC41" s="316"/>
      <c r="AD41" s="323"/>
    </row>
    <row r="42" spans="1:30" s="3" customFormat="1" ht="9" customHeight="1">
      <c r="A42" s="911"/>
      <c r="B42" s="318"/>
      <c r="C42" s="913"/>
      <c r="D42" s="915"/>
      <c r="E42" s="319"/>
      <c r="F42" s="932"/>
      <c r="G42" s="932"/>
      <c r="H42" s="921"/>
      <c r="I42" s="920"/>
      <c r="J42" s="920"/>
      <c r="K42" s="331"/>
      <c r="L42" s="314"/>
      <c r="M42" s="315"/>
      <c r="N42" s="315"/>
      <c r="O42" s="314"/>
      <c r="P42" s="322"/>
      <c r="Q42" s="329"/>
      <c r="R42" s="334"/>
      <c r="V42" s="316"/>
      <c r="W42" s="316"/>
      <c r="X42" s="329"/>
      <c r="Y42" s="316"/>
      <c r="Z42" s="329"/>
      <c r="AA42" s="316"/>
      <c r="AB42" s="332"/>
      <c r="AC42" s="323"/>
      <c r="AD42" s="334"/>
    </row>
    <row r="43" spans="1:30" s="3" customFormat="1" ht="9" customHeight="1">
      <c r="A43" s="911"/>
      <c r="B43" s="318"/>
      <c r="C43" s="912"/>
      <c r="D43" s="920"/>
      <c r="E43" s="321"/>
      <c r="F43" s="933"/>
      <c r="G43" s="933"/>
      <c r="H43" s="922"/>
      <c r="I43" s="923"/>
      <c r="J43" s="923"/>
      <c r="K43" s="331"/>
      <c r="L43" s="314"/>
      <c r="M43" s="315"/>
      <c r="N43" s="315"/>
      <c r="O43" s="314"/>
      <c r="P43" s="322"/>
      <c r="Q43" s="329"/>
      <c r="R43" s="334"/>
      <c r="V43" s="316"/>
      <c r="W43" s="316"/>
      <c r="X43" s="329"/>
      <c r="Y43" s="316"/>
      <c r="Z43" s="329"/>
      <c r="AA43" s="316"/>
      <c r="AB43" s="332"/>
      <c r="AC43" s="323"/>
      <c r="AD43" s="334"/>
    </row>
    <row r="44" spans="1:30" s="3" customFormat="1" ht="9" customHeight="1">
      <c r="A44" s="911"/>
      <c r="B44" s="318"/>
      <c r="C44" s="912"/>
      <c r="D44" s="923"/>
      <c r="E44" s="920"/>
      <c r="F44" s="920"/>
      <c r="G44" s="920"/>
      <c r="H44" s="324"/>
      <c r="I44" s="932"/>
      <c r="J44" s="932"/>
      <c r="K44" s="310"/>
      <c r="L44" s="314"/>
      <c r="M44" s="314"/>
      <c r="N44" s="314"/>
      <c r="O44" s="314"/>
      <c r="P44" s="314"/>
      <c r="Q44" s="316"/>
      <c r="R44" s="334"/>
      <c r="V44" s="316"/>
      <c r="W44" s="316"/>
      <c r="X44" s="329"/>
      <c r="Y44" s="329"/>
      <c r="Z44" s="329"/>
      <c r="AA44" s="316"/>
      <c r="AB44" s="332"/>
      <c r="AC44" s="323"/>
      <c r="AD44" s="334"/>
    </row>
    <row r="45" spans="1:30" s="3" customFormat="1" ht="9" customHeight="1">
      <c r="A45" s="911"/>
      <c r="B45" s="318"/>
      <c r="C45" s="943"/>
      <c r="D45" s="944"/>
      <c r="E45" s="923"/>
      <c r="F45" s="923"/>
      <c r="G45" s="923"/>
      <c r="H45" s="325"/>
      <c r="I45" s="933"/>
      <c r="J45" s="933"/>
      <c r="K45" s="310"/>
      <c r="L45" s="314"/>
      <c r="M45" s="315"/>
      <c r="N45" s="315"/>
      <c r="O45" s="314"/>
      <c r="P45" s="315"/>
      <c r="Q45" s="316"/>
      <c r="R45" s="334"/>
      <c r="V45" s="316"/>
      <c r="W45" s="316"/>
      <c r="X45" s="329"/>
      <c r="Y45" s="329"/>
      <c r="Z45" s="329"/>
      <c r="AA45" s="316"/>
      <c r="AB45" s="332"/>
      <c r="AC45" s="323"/>
      <c r="AD45" s="334"/>
    </row>
    <row r="46" spans="1:30" s="3" customFormat="1" ht="9" customHeight="1">
      <c r="A46" s="911"/>
      <c r="B46" s="313"/>
      <c r="C46" s="913"/>
      <c r="D46" s="915"/>
      <c r="E46" s="319"/>
      <c r="F46" s="932"/>
      <c r="G46" s="932"/>
      <c r="H46" s="320"/>
      <c r="I46" s="320"/>
      <c r="J46" s="315"/>
      <c r="K46" s="315"/>
      <c r="L46" s="314"/>
      <c r="M46" s="315"/>
      <c r="N46" s="315"/>
      <c r="O46" s="314"/>
      <c r="P46" s="314"/>
      <c r="Q46" s="316"/>
      <c r="R46" s="334"/>
      <c r="V46" s="316"/>
      <c r="W46" s="316"/>
      <c r="X46" s="316"/>
      <c r="Y46" s="329"/>
      <c r="Z46" s="329"/>
      <c r="AA46" s="316"/>
      <c r="AB46" s="332"/>
      <c r="AC46" s="316"/>
      <c r="AD46" s="334"/>
    </row>
    <row r="47" spans="1:30" s="3" customFormat="1" ht="9" customHeight="1">
      <c r="A47" s="318"/>
      <c r="B47" s="318"/>
      <c r="C47" s="339"/>
      <c r="D47" s="339"/>
      <c r="E47" s="321"/>
      <c r="F47" s="933"/>
      <c r="G47" s="933"/>
      <c r="H47" s="320"/>
      <c r="I47" s="320"/>
      <c r="J47" s="315"/>
      <c r="K47" s="315"/>
      <c r="L47" s="314"/>
      <c r="M47" s="315"/>
      <c r="N47" s="315"/>
      <c r="O47" s="314"/>
      <c r="P47" s="314"/>
      <c r="Q47" s="316"/>
      <c r="R47" s="334"/>
      <c r="V47" s="316"/>
      <c r="W47" s="316"/>
      <c r="X47" s="316"/>
      <c r="Y47" s="329"/>
      <c r="Z47" s="329"/>
      <c r="AA47" s="316"/>
      <c r="AB47" s="332"/>
      <c r="AC47" s="316"/>
      <c r="AD47" s="334"/>
    </row>
    <row r="48" spans="1:30" s="3" customFormat="1" ht="9" customHeight="1">
      <c r="C48" s="940" t="s">
        <v>244</v>
      </c>
      <c r="D48" s="940"/>
      <c r="E48" s="940"/>
      <c r="F48" s="940"/>
      <c r="G48" s="940"/>
      <c r="H48" s="940"/>
      <c r="I48" s="940"/>
      <c r="J48" s="940"/>
      <c r="K48" s="940"/>
      <c r="L48" s="940"/>
      <c r="M48" s="940"/>
      <c r="N48" s="940"/>
      <c r="O48" s="940"/>
      <c r="P48" s="940"/>
      <c r="Q48" s="940"/>
      <c r="R48" s="940"/>
      <c r="V48" s="316"/>
      <c r="W48" s="316"/>
      <c r="X48" s="316"/>
      <c r="Y48" s="329"/>
      <c r="Z48" s="329"/>
      <c r="AA48" s="316"/>
      <c r="AB48" s="332"/>
      <c r="AC48" s="329"/>
      <c r="AD48" s="334"/>
    </row>
    <row r="49" spans="1:30" s="3" customFormat="1" ht="9" customHeight="1">
      <c r="C49" s="940"/>
      <c r="D49" s="940"/>
      <c r="E49" s="940"/>
      <c r="F49" s="940"/>
      <c r="G49" s="940"/>
      <c r="H49" s="940"/>
      <c r="I49" s="940"/>
      <c r="J49" s="940"/>
      <c r="K49" s="940"/>
      <c r="L49" s="940"/>
      <c r="M49" s="940"/>
      <c r="N49" s="940"/>
      <c r="O49" s="940"/>
      <c r="P49" s="940"/>
      <c r="Q49" s="940"/>
      <c r="R49" s="940"/>
      <c r="V49" s="316"/>
      <c r="W49" s="316"/>
      <c r="X49" s="329"/>
      <c r="Y49" s="316"/>
      <c r="Z49" s="329"/>
      <c r="AA49" s="316"/>
      <c r="AB49" s="332"/>
      <c r="AC49" s="329"/>
      <c r="AD49" s="334"/>
    </row>
    <row r="50" spans="1:30" s="3" customFormat="1" ht="9" customHeight="1">
      <c r="A50" s="318"/>
      <c r="B50" s="318"/>
      <c r="C50" s="340"/>
      <c r="D50" s="911"/>
      <c r="E50" s="340"/>
      <c r="F50" s="912"/>
      <c r="G50" s="912"/>
      <c r="H50" s="341"/>
      <c r="I50" s="341"/>
      <c r="J50" s="342"/>
      <c r="K50" s="342"/>
      <c r="L50" s="343"/>
      <c r="M50" s="343"/>
      <c r="N50" s="343"/>
      <c r="O50" s="342"/>
      <c r="P50" s="342"/>
      <c r="Q50" s="344"/>
      <c r="R50" s="313"/>
      <c r="V50" s="316"/>
      <c r="W50" s="316"/>
      <c r="X50" s="316"/>
      <c r="Y50" s="316"/>
      <c r="Z50" s="329"/>
      <c r="AA50" s="316"/>
      <c r="AB50" s="332"/>
      <c r="AC50" s="329"/>
      <c r="AD50" s="334"/>
    </row>
    <row r="51" spans="1:30" s="3" customFormat="1" ht="9" customHeight="1">
      <c r="A51" s="318"/>
      <c r="B51" s="318"/>
      <c r="C51" s="340"/>
      <c r="D51" s="911"/>
      <c r="E51" s="340"/>
      <c r="F51" s="913"/>
      <c r="G51" s="913"/>
      <c r="H51" s="341"/>
      <c r="I51" s="341"/>
      <c r="J51" s="342"/>
      <c r="K51" s="342"/>
      <c r="L51" s="343"/>
      <c r="M51" s="343"/>
      <c r="N51" s="343"/>
      <c r="O51" s="343"/>
      <c r="P51" s="343"/>
      <c r="Q51" s="344"/>
      <c r="R51" s="345"/>
      <c r="V51" s="316"/>
      <c r="W51" s="316"/>
      <c r="X51" s="316"/>
      <c r="Y51" s="316"/>
      <c r="Z51" s="329"/>
      <c r="AA51" s="316"/>
      <c r="AB51" s="332"/>
      <c r="AC51" s="329"/>
      <c r="AD51" s="334"/>
    </row>
    <row r="52" spans="1:30" s="3" customFormat="1" ht="9" customHeight="1">
      <c r="A52" s="318"/>
      <c r="B52" s="318"/>
      <c r="C52" s="340"/>
      <c r="D52" s="924"/>
      <c r="E52" s="340"/>
      <c r="F52" s="925"/>
      <c r="G52" s="926"/>
      <c r="H52" s="921" t="s">
        <v>136</v>
      </c>
      <c r="I52" s="920"/>
      <c r="J52" s="920"/>
      <c r="K52" s="310"/>
      <c r="L52" s="346"/>
      <c r="M52" s="346"/>
      <c r="N52" s="347"/>
      <c r="O52" s="347"/>
      <c r="P52" s="347"/>
      <c r="Q52" s="348"/>
      <c r="R52" s="345"/>
      <c r="V52" s="316"/>
      <c r="W52" s="316"/>
      <c r="X52" s="329"/>
      <c r="Y52" s="316"/>
      <c r="Z52" s="329"/>
      <c r="AA52" s="316"/>
      <c r="AB52" s="332"/>
      <c r="AC52" s="329"/>
      <c r="AD52" s="334"/>
    </row>
    <row r="53" spans="1:30" s="3" customFormat="1" ht="9" customHeight="1">
      <c r="A53" s="318"/>
      <c r="B53" s="318"/>
      <c r="C53" s="340"/>
      <c r="D53" s="924"/>
      <c r="E53" s="340"/>
      <c r="F53" s="937"/>
      <c r="G53" s="928"/>
      <c r="H53" s="922"/>
      <c r="I53" s="923"/>
      <c r="J53" s="923"/>
      <c r="K53" s="310"/>
      <c r="L53" s="349"/>
      <c r="M53" s="346"/>
      <c r="N53" s="347"/>
      <c r="O53" s="350"/>
      <c r="P53" s="351"/>
      <c r="Q53" s="348"/>
      <c r="R53" s="345"/>
      <c r="V53" s="316"/>
      <c r="W53" s="316"/>
      <c r="X53" s="329"/>
      <c r="Y53" s="316"/>
      <c r="Z53" s="329"/>
      <c r="AA53" s="316"/>
      <c r="AB53" s="332"/>
      <c r="AC53" s="329"/>
      <c r="AD53" s="334"/>
    </row>
    <row r="54" spans="1:30" s="3" customFormat="1" ht="9" customHeight="1">
      <c r="A54" s="318"/>
      <c r="B54" s="318"/>
      <c r="C54" s="340"/>
      <c r="D54" s="911"/>
      <c r="E54" s="340"/>
      <c r="F54" s="912"/>
      <c r="G54" s="931"/>
      <c r="H54" s="352"/>
      <c r="I54" s="932"/>
      <c r="J54" s="938"/>
      <c r="K54" s="325"/>
      <c r="L54" s="349"/>
      <c r="M54" s="346"/>
      <c r="N54" s="347"/>
      <c r="O54" s="350"/>
      <c r="P54" s="351"/>
      <c r="Q54" s="318"/>
      <c r="R54" s="345"/>
      <c r="V54" s="316"/>
      <c r="W54" s="316"/>
      <c r="X54" s="329"/>
      <c r="Y54" s="316"/>
      <c r="Z54" s="316"/>
      <c r="AA54" s="329"/>
      <c r="AB54" s="329"/>
      <c r="AC54" s="323"/>
      <c r="AD54" s="334"/>
    </row>
    <row r="55" spans="1:30" s="3" customFormat="1" ht="9" customHeight="1">
      <c r="A55" s="318"/>
      <c r="B55" s="318"/>
      <c r="C55" s="340"/>
      <c r="D55" s="911"/>
      <c r="E55" s="340"/>
      <c r="F55" s="930"/>
      <c r="G55" s="638"/>
      <c r="H55" s="353"/>
      <c r="I55" s="933"/>
      <c r="J55" s="939"/>
      <c r="K55" s="325"/>
      <c r="L55" s="346"/>
      <c r="M55" s="346"/>
      <c r="N55" s="347"/>
      <c r="O55" s="350"/>
      <c r="P55" s="351"/>
      <c r="Q55" s="354"/>
      <c r="R55" s="313"/>
      <c r="V55" s="316"/>
      <c r="W55" s="316"/>
      <c r="X55" s="316"/>
      <c r="Y55" s="316"/>
      <c r="Z55" s="316"/>
      <c r="AA55" s="329"/>
      <c r="AB55" s="329"/>
      <c r="AC55" s="329"/>
      <c r="AD55" s="334"/>
    </row>
    <row r="56" spans="1:30" s="3" customFormat="1" ht="9" customHeight="1">
      <c r="A56" s="318"/>
      <c r="B56" s="318"/>
      <c r="C56" s="340"/>
      <c r="D56" s="924"/>
      <c r="E56" s="340"/>
      <c r="F56" s="925"/>
      <c r="G56" s="925"/>
      <c r="H56" s="355"/>
      <c r="I56" s="340"/>
      <c r="J56" s="346"/>
      <c r="K56" s="921" t="s">
        <v>136</v>
      </c>
      <c r="L56" s="920"/>
      <c r="M56" s="920"/>
      <c r="N56" s="356"/>
      <c r="O56" s="350"/>
      <c r="P56" s="351"/>
      <c r="Q56" s="354"/>
      <c r="R56" s="313"/>
      <c r="V56" s="316"/>
      <c r="W56" s="316"/>
      <c r="X56" s="316"/>
      <c r="Y56" s="316"/>
      <c r="Z56" s="316"/>
      <c r="AA56" s="316"/>
      <c r="AB56" s="332"/>
      <c r="AC56" s="329"/>
      <c r="AD56" s="334"/>
    </row>
    <row r="57" spans="1:30" s="3" customFormat="1" ht="9" customHeight="1">
      <c r="A57" s="318"/>
      <c r="B57" s="318"/>
      <c r="C57" s="340"/>
      <c r="D57" s="924"/>
      <c r="E57" s="340"/>
      <c r="F57" s="937"/>
      <c r="G57" s="937"/>
      <c r="H57" s="355"/>
      <c r="I57" s="355"/>
      <c r="J57" s="349"/>
      <c r="K57" s="922"/>
      <c r="L57" s="923"/>
      <c r="M57" s="923"/>
      <c r="N57" s="356"/>
      <c r="O57" s="350"/>
      <c r="P57" s="351"/>
      <c r="Q57" s="354"/>
      <c r="R57" s="313"/>
      <c r="V57" s="316"/>
      <c r="W57" s="316"/>
      <c r="X57" s="329"/>
      <c r="Y57" s="316"/>
      <c r="Z57" s="316"/>
      <c r="AA57" s="316"/>
      <c r="AB57" s="332"/>
      <c r="AC57" s="329"/>
      <c r="AD57" s="334"/>
    </row>
    <row r="58" spans="1:30" s="3" customFormat="1" ht="9" customHeight="1">
      <c r="A58" s="318"/>
      <c r="B58" s="318"/>
      <c r="C58" s="340"/>
      <c r="D58" s="911"/>
      <c r="E58" s="340"/>
      <c r="F58" s="912"/>
      <c r="G58" s="912"/>
      <c r="H58" s="161"/>
      <c r="I58" s="161"/>
      <c r="J58" s="349"/>
      <c r="K58" s="357"/>
      <c r="L58" s="504" t="s">
        <v>227</v>
      </c>
      <c r="M58" s="504"/>
      <c r="N58" s="358"/>
      <c r="O58" s="350"/>
      <c r="P58" s="351"/>
      <c r="Q58" s="318"/>
      <c r="R58" s="313"/>
      <c r="V58" s="316"/>
      <c r="W58" s="316"/>
      <c r="X58" s="316"/>
      <c r="Y58" s="316"/>
      <c r="Z58" s="329"/>
      <c r="AA58" s="316"/>
      <c r="AB58" s="332"/>
      <c r="AC58" s="329"/>
      <c r="AD58" s="334"/>
    </row>
    <row r="59" spans="1:30" s="3" customFormat="1" ht="9" customHeight="1">
      <c r="A59" s="318"/>
      <c r="B59" s="318"/>
      <c r="C59" s="340"/>
      <c r="D59" s="911"/>
      <c r="E59" s="340"/>
      <c r="F59" s="913"/>
      <c r="G59" s="913"/>
      <c r="H59" s="161"/>
      <c r="I59" s="161"/>
      <c r="J59" s="346"/>
      <c r="K59" s="359"/>
      <c r="L59" s="916"/>
      <c r="M59" s="916"/>
      <c r="N59" s="358"/>
      <c r="O59" s="350"/>
      <c r="P59" s="351"/>
      <c r="Q59" s="318"/>
      <c r="R59" s="313"/>
      <c r="V59" s="316"/>
      <c r="W59" s="316"/>
      <c r="X59" s="316"/>
      <c r="Y59" s="316"/>
      <c r="Z59" s="329"/>
      <c r="AA59" s="316"/>
      <c r="AB59" s="332"/>
      <c r="AC59" s="329"/>
      <c r="AD59" s="334"/>
    </row>
    <row r="60" spans="1:30" s="3" customFormat="1" ht="9" customHeight="1">
      <c r="A60" s="318"/>
      <c r="B60" s="318"/>
      <c r="C60" s="340"/>
      <c r="D60" s="924"/>
      <c r="E60" s="340"/>
      <c r="F60" s="925"/>
      <c r="G60" s="926"/>
      <c r="H60" s="921" t="s">
        <v>149</v>
      </c>
      <c r="I60" s="920"/>
      <c r="J60" s="920"/>
      <c r="K60" s="325"/>
      <c r="L60" s="349"/>
      <c r="M60" s="346"/>
      <c r="N60" s="359"/>
      <c r="O60" s="350"/>
      <c r="P60" s="351"/>
      <c r="Q60" s="318"/>
      <c r="R60" s="313"/>
      <c r="V60" s="316"/>
      <c r="W60" s="316"/>
      <c r="X60" s="329"/>
      <c r="Y60" s="316"/>
      <c r="Z60" s="329"/>
      <c r="AA60" s="316"/>
      <c r="AB60" s="332"/>
      <c r="AC60" s="329"/>
      <c r="AD60" s="334"/>
    </row>
    <row r="61" spans="1:30" s="3" customFormat="1" ht="9" customHeight="1">
      <c r="A61" s="318"/>
      <c r="B61" s="318"/>
      <c r="C61" s="340"/>
      <c r="D61" s="924"/>
      <c r="E61" s="340"/>
      <c r="F61" s="937"/>
      <c r="G61" s="928"/>
      <c r="H61" s="922"/>
      <c r="I61" s="923"/>
      <c r="J61" s="923"/>
      <c r="K61" s="325"/>
      <c r="L61" s="349"/>
      <c r="M61" s="346"/>
      <c r="N61" s="359"/>
      <c r="O61" s="350"/>
      <c r="P61" s="351"/>
      <c r="Q61" s="318"/>
      <c r="R61" s="313"/>
      <c r="V61" s="316"/>
      <c r="W61" s="316"/>
      <c r="X61" s="329"/>
      <c r="Y61" s="316"/>
      <c r="Z61" s="316"/>
      <c r="AA61" s="316"/>
      <c r="AB61" s="332"/>
      <c r="AC61" s="329"/>
      <c r="AD61" s="334"/>
    </row>
    <row r="62" spans="1:30" s="3" customFormat="1" ht="9" customHeight="1">
      <c r="A62" s="318"/>
      <c r="B62" s="318"/>
      <c r="C62" s="340"/>
      <c r="D62" s="911"/>
      <c r="E62" s="340"/>
      <c r="F62" s="912"/>
      <c r="G62" s="931"/>
      <c r="H62" s="352"/>
      <c r="I62" s="932"/>
      <c r="J62" s="932"/>
      <c r="K62" s="310"/>
      <c r="L62" s="349"/>
      <c r="M62" s="346"/>
      <c r="N62" s="359"/>
      <c r="O62" s="350"/>
      <c r="P62" s="351"/>
      <c r="Q62" s="318"/>
      <c r="R62" s="313"/>
      <c r="V62" s="316"/>
      <c r="W62" s="316"/>
      <c r="X62" s="329"/>
      <c r="Y62" s="316"/>
      <c r="Z62" s="316"/>
      <c r="AA62" s="316"/>
      <c r="AB62" s="332"/>
      <c r="AC62" s="329"/>
      <c r="AD62" s="334"/>
    </row>
    <row r="63" spans="1:30" s="3" customFormat="1" ht="9" customHeight="1">
      <c r="A63" s="318"/>
      <c r="B63" s="318"/>
      <c r="C63" s="340"/>
      <c r="D63" s="911"/>
      <c r="E63" s="340"/>
      <c r="F63" s="930"/>
      <c r="G63" s="638"/>
      <c r="H63" s="353"/>
      <c r="I63" s="933"/>
      <c r="J63" s="933"/>
      <c r="K63" s="310"/>
      <c r="L63" s="349"/>
      <c r="M63" s="346"/>
      <c r="N63" s="359"/>
      <c r="O63" s="350"/>
      <c r="P63" s="351"/>
      <c r="Q63" s="345"/>
      <c r="R63" s="313"/>
      <c r="V63" s="316"/>
      <c r="W63" s="316"/>
      <c r="X63" s="316"/>
      <c r="Y63" s="316"/>
      <c r="Z63" s="316"/>
      <c r="AA63" s="316"/>
      <c r="AB63" s="332"/>
      <c r="AC63" s="316"/>
      <c r="AD63" s="334"/>
    </row>
    <row r="64" spans="1:30" s="3" customFormat="1" ht="9" customHeight="1">
      <c r="A64" s="318"/>
      <c r="B64" s="318"/>
      <c r="C64" s="340"/>
      <c r="D64" s="924"/>
      <c r="E64" s="340"/>
      <c r="F64" s="925"/>
      <c r="G64" s="925"/>
      <c r="H64" s="355"/>
      <c r="I64" s="340"/>
      <c r="J64" s="346"/>
      <c r="K64" s="347"/>
      <c r="L64" s="349"/>
      <c r="M64" s="349"/>
      <c r="N64" s="921" t="s">
        <v>146</v>
      </c>
      <c r="O64" s="920"/>
      <c r="P64" s="920"/>
      <c r="Q64" s="345"/>
      <c r="R64" s="313"/>
      <c r="V64" s="316"/>
      <c r="W64" s="316"/>
      <c r="X64" s="316"/>
      <c r="Y64" s="337"/>
      <c r="Z64" s="337"/>
      <c r="AA64" s="316"/>
      <c r="AB64" s="332"/>
      <c r="AC64" s="316"/>
      <c r="AD64" s="334"/>
    </row>
    <row r="65" spans="1:30" s="3" customFormat="1" ht="9" customHeight="1">
      <c r="A65" s="318"/>
      <c r="B65" s="318"/>
      <c r="C65" s="340"/>
      <c r="D65" s="924"/>
      <c r="E65" s="340"/>
      <c r="F65" s="937"/>
      <c r="G65" s="937"/>
      <c r="H65" s="355"/>
      <c r="I65" s="340"/>
      <c r="J65" s="349"/>
      <c r="K65" s="350"/>
      <c r="L65" s="349"/>
      <c r="M65" s="349"/>
      <c r="N65" s="922"/>
      <c r="O65" s="923"/>
      <c r="P65" s="923"/>
      <c r="Q65" s="345"/>
      <c r="R65" s="313"/>
      <c r="V65" s="316"/>
      <c r="W65" s="316"/>
      <c r="X65" s="316"/>
      <c r="Y65" s="337"/>
      <c r="Z65" s="337"/>
      <c r="AA65" s="316"/>
      <c r="AB65" s="332"/>
      <c r="AC65" s="316"/>
      <c r="AD65" s="334"/>
    </row>
    <row r="66" spans="1:30" s="3" customFormat="1" ht="9" customHeight="1">
      <c r="A66" s="318"/>
      <c r="B66" s="318"/>
      <c r="C66" s="340"/>
      <c r="D66" s="911"/>
      <c r="E66" s="340"/>
      <c r="F66" s="912"/>
      <c r="G66" s="912"/>
      <c r="H66" s="161"/>
      <c r="I66" s="161"/>
      <c r="J66" s="349"/>
      <c r="K66" s="350"/>
      <c r="L66" s="349"/>
      <c r="M66" s="349"/>
      <c r="N66" s="357"/>
      <c r="O66" s="932" t="s">
        <v>265</v>
      </c>
      <c r="P66" s="932"/>
      <c r="Q66" s="345"/>
      <c r="R66" s="313"/>
      <c r="V66" s="316"/>
      <c r="W66" s="316"/>
      <c r="X66" s="316"/>
      <c r="Y66" s="337"/>
      <c r="Z66" s="337"/>
      <c r="AA66" s="316"/>
      <c r="AB66" s="332"/>
      <c r="AC66" s="316"/>
      <c r="AD66" s="334"/>
    </row>
    <row r="67" spans="1:30" s="3" customFormat="1" ht="9" customHeight="1">
      <c r="A67" s="318"/>
      <c r="B67" s="318"/>
      <c r="C67" s="340"/>
      <c r="D67" s="911"/>
      <c r="E67" s="340"/>
      <c r="F67" s="913"/>
      <c r="G67" s="913"/>
      <c r="H67" s="161"/>
      <c r="I67" s="161"/>
      <c r="J67" s="346"/>
      <c r="K67" s="347"/>
      <c r="L67" s="349"/>
      <c r="M67" s="349"/>
      <c r="N67" s="360"/>
      <c r="O67" s="933"/>
      <c r="P67" s="933"/>
      <c r="Q67" s="345"/>
      <c r="R67" s="313"/>
      <c r="V67" s="316"/>
      <c r="W67" s="316"/>
      <c r="X67" s="316"/>
      <c r="Y67" s="337"/>
      <c r="Z67" s="337"/>
      <c r="AA67" s="316"/>
      <c r="AB67" s="332"/>
      <c r="AC67" s="316"/>
      <c r="AD67" s="334"/>
    </row>
    <row r="68" spans="1:30" s="3" customFormat="1" ht="9" customHeight="1">
      <c r="A68" s="318"/>
      <c r="B68" s="318"/>
      <c r="C68" s="340"/>
      <c r="D68" s="924"/>
      <c r="E68" s="340"/>
      <c r="F68" s="925"/>
      <c r="G68" s="926"/>
      <c r="H68" s="921" t="s">
        <v>146</v>
      </c>
      <c r="I68" s="920"/>
      <c r="J68" s="920"/>
      <c r="K68" s="310"/>
      <c r="L68" s="349"/>
      <c r="M68" s="346"/>
      <c r="N68" s="361"/>
      <c r="O68" s="349"/>
      <c r="P68" s="362"/>
      <c r="Q68" s="345"/>
      <c r="R68" s="313"/>
      <c r="V68" s="316"/>
      <c r="W68" s="316"/>
      <c r="X68" s="316"/>
      <c r="Y68" s="337"/>
      <c r="Z68" s="337"/>
      <c r="AA68" s="316"/>
      <c r="AB68" s="332"/>
      <c r="AC68" s="316"/>
      <c r="AD68" s="334"/>
    </row>
    <row r="69" spans="1:30" s="3" customFormat="1" ht="9" customHeight="1">
      <c r="A69" s="318"/>
      <c r="B69" s="318"/>
      <c r="C69" s="340"/>
      <c r="D69" s="924"/>
      <c r="E69" s="340"/>
      <c r="F69" s="937"/>
      <c r="G69" s="928"/>
      <c r="H69" s="922"/>
      <c r="I69" s="923"/>
      <c r="J69" s="923"/>
      <c r="K69" s="310"/>
      <c r="L69" s="349"/>
      <c r="M69" s="346"/>
      <c r="N69" s="361"/>
      <c r="O69" s="349"/>
      <c r="P69" s="362"/>
      <c r="Q69" s="345"/>
      <c r="R69" s="313"/>
      <c r="V69" s="316"/>
      <c r="W69" s="316"/>
      <c r="X69" s="316"/>
      <c r="Y69" s="337"/>
      <c r="Z69" s="337"/>
      <c r="AA69" s="316"/>
      <c r="AB69" s="332"/>
      <c r="AC69" s="316"/>
      <c r="AD69" s="334"/>
    </row>
    <row r="70" spans="1:30" s="3" customFormat="1" ht="9" customHeight="1">
      <c r="A70" s="318"/>
      <c r="B70" s="318"/>
      <c r="C70" s="340"/>
      <c r="D70" s="911"/>
      <c r="E70" s="340"/>
      <c r="F70" s="912"/>
      <c r="G70" s="931"/>
      <c r="H70" s="352"/>
      <c r="I70" s="932"/>
      <c r="J70" s="938"/>
      <c r="K70" s="325"/>
      <c r="L70" s="349"/>
      <c r="M70" s="346"/>
      <c r="N70" s="361"/>
      <c r="O70" s="349"/>
      <c r="P70" s="362"/>
      <c r="Q70" s="345"/>
      <c r="R70" s="313"/>
      <c r="V70" s="316"/>
      <c r="W70" s="316"/>
      <c r="X70" s="316"/>
      <c r="Y70" s="337"/>
      <c r="Z70" s="337"/>
      <c r="AA70" s="316"/>
      <c r="AB70" s="332"/>
      <c r="AC70" s="316"/>
      <c r="AD70" s="334"/>
    </row>
    <row r="71" spans="1:30" s="3" customFormat="1" ht="9" customHeight="1">
      <c r="A71" s="318"/>
      <c r="B71" s="318"/>
      <c r="C71" s="340"/>
      <c r="D71" s="911"/>
      <c r="E71" s="340"/>
      <c r="F71" s="930"/>
      <c r="G71" s="638"/>
      <c r="H71" s="353"/>
      <c r="I71" s="933"/>
      <c r="J71" s="939"/>
      <c r="K71" s="325"/>
      <c r="L71" s="346"/>
      <c r="M71" s="346"/>
      <c r="N71" s="361"/>
      <c r="O71" s="349"/>
      <c r="P71" s="362"/>
      <c r="Q71" s="345"/>
      <c r="R71" s="313"/>
      <c r="V71" s="316"/>
      <c r="W71" s="316"/>
      <c r="X71" s="316"/>
      <c r="Y71" s="337"/>
      <c r="Z71" s="337"/>
      <c r="AA71" s="316"/>
      <c r="AB71" s="332"/>
      <c r="AC71" s="316"/>
      <c r="AD71" s="334"/>
    </row>
    <row r="72" spans="1:30" s="3" customFormat="1" ht="9" customHeight="1">
      <c r="A72" s="318"/>
      <c r="B72" s="318"/>
      <c r="C72" s="340"/>
      <c r="D72" s="924"/>
      <c r="E72" s="340"/>
      <c r="F72" s="925"/>
      <c r="G72" s="925"/>
      <c r="H72" s="355"/>
      <c r="I72" s="340"/>
      <c r="J72" s="346"/>
      <c r="K72" s="921" t="s">
        <v>146</v>
      </c>
      <c r="L72" s="920"/>
      <c r="M72" s="920"/>
      <c r="N72" s="363"/>
      <c r="O72" s="349"/>
      <c r="P72" s="362"/>
      <c r="Q72" s="345"/>
      <c r="R72" s="313"/>
      <c r="V72" s="316"/>
      <c r="W72" s="316"/>
      <c r="X72" s="316"/>
      <c r="Y72" s="337"/>
      <c r="Z72" s="337"/>
      <c r="AA72" s="316"/>
      <c r="AB72" s="332"/>
      <c r="AC72" s="316"/>
      <c r="AD72" s="334"/>
    </row>
    <row r="73" spans="1:30" s="3" customFormat="1" ht="9" customHeight="1">
      <c r="A73" s="318"/>
      <c r="B73" s="318"/>
      <c r="C73" s="340"/>
      <c r="D73" s="924"/>
      <c r="E73" s="340"/>
      <c r="F73" s="937"/>
      <c r="G73" s="937"/>
      <c r="H73" s="355"/>
      <c r="I73" s="340"/>
      <c r="J73" s="349"/>
      <c r="K73" s="922"/>
      <c r="L73" s="923"/>
      <c r="M73" s="923"/>
      <c r="N73" s="364"/>
      <c r="O73" s="349"/>
      <c r="P73" s="362"/>
      <c r="Q73" s="345"/>
      <c r="R73" s="313"/>
      <c r="V73" s="316"/>
      <c r="W73" s="316"/>
      <c r="X73" s="316"/>
      <c r="Y73" s="337"/>
      <c r="Z73" s="337"/>
      <c r="AA73" s="316"/>
      <c r="AB73" s="332"/>
      <c r="AC73" s="316"/>
      <c r="AD73" s="334"/>
    </row>
    <row r="74" spans="1:30" s="3" customFormat="1" ht="9" customHeight="1">
      <c r="A74" s="318"/>
      <c r="B74" s="318"/>
      <c r="C74" s="340"/>
      <c r="D74" s="911"/>
      <c r="E74" s="340"/>
      <c r="F74" s="912"/>
      <c r="G74" s="912"/>
      <c r="H74" s="161"/>
      <c r="I74" s="161"/>
      <c r="J74" s="349"/>
      <c r="K74" s="357"/>
      <c r="L74" s="504" t="s">
        <v>228</v>
      </c>
      <c r="M74" s="504"/>
      <c r="N74" s="365"/>
      <c r="O74" s="349"/>
      <c r="P74" s="362"/>
      <c r="Q74" s="345"/>
      <c r="R74" s="313"/>
      <c r="V74" s="316"/>
      <c r="W74" s="316"/>
      <c r="X74" s="316"/>
      <c r="Y74" s="337"/>
      <c r="Z74" s="337"/>
      <c r="AA74" s="316"/>
      <c r="AB74" s="332"/>
      <c r="AC74" s="316"/>
      <c r="AD74" s="334"/>
    </row>
    <row r="75" spans="1:30" s="3" customFormat="1" ht="9" customHeight="1">
      <c r="A75" s="318"/>
      <c r="B75" s="318"/>
      <c r="C75" s="340"/>
      <c r="D75" s="911"/>
      <c r="E75" s="340"/>
      <c r="F75" s="913"/>
      <c r="G75" s="913"/>
      <c r="H75" s="161"/>
      <c r="I75" s="161"/>
      <c r="J75" s="346"/>
      <c r="K75" s="361"/>
      <c r="L75" s="916"/>
      <c r="M75" s="916"/>
      <c r="N75" s="365"/>
      <c r="O75" s="349"/>
      <c r="P75" s="362"/>
      <c r="Q75" s="345"/>
      <c r="R75" s="313"/>
      <c r="V75" s="316"/>
      <c r="W75" s="316"/>
      <c r="X75" s="316"/>
      <c r="Y75" s="337"/>
      <c r="Z75" s="337"/>
      <c r="AA75" s="316"/>
      <c r="AB75" s="332"/>
      <c r="AC75" s="316"/>
      <c r="AD75" s="334"/>
    </row>
    <row r="76" spans="1:30" s="3" customFormat="1" ht="9" customHeight="1">
      <c r="A76" s="318"/>
      <c r="B76" s="318"/>
      <c r="C76" s="340"/>
      <c r="D76" s="924"/>
      <c r="E76" s="340"/>
      <c r="F76" s="925"/>
      <c r="G76" s="926"/>
      <c r="H76" s="921" t="s">
        <v>142</v>
      </c>
      <c r="I76" s="920"/>
      <c r="J76" s="920"/>
      <c r="K76" s="325"/>
      <c r="L76" s="349"/>
      <c r="M76" s="346"/>
      <c r="N76" s="347"/>
      <c r="O76" s="349"/>
      <c r="P76" s="362"/>
      <c r="Q76" s="345"/>
      <c r="R76" s="313"/>
      <c r="V76" s="316"/>
      <c r="W76" s="316"/>
      <c r="X76" s="316"/>
      <c r="Y76" s="337"/>
      <c r="Z76" s="337"/>
      <c r="AA76" s="316"/>
      <c r="AB76" s="332"/>
      <c r="AC76" s="316"/>
      <c r="AD76" s="334"/>
    </row>
    <row r="77" spans="1:30" s="3" customFormat="1" ht="9" customHeight="1">
      <c r="A77" s="318"/>
      <c r="B77" s="318"/>
      <c r="C77" s="340"/>
      <c r="D77" s="924"/>
      <c r="E77" s="340"/>
      <c r="F77" s="937"/>
      <c r="G77" s="928"/>
      <c r="H77" s="922"/>
      <c r="I77" s="923"/>
      <c r="J77" s="923"/>
      <c r="K77" s="325"/>
      <c r="L77" s="349"/>
      <c r="M77" s="346"/>
      <c r="N77" s="347"/>
      <c r="O77" s="349"/>
      <c r="P77" s="362"/>
      <c r="Q77" s="318"/>
      <c r="R77" s="366"/>
      <c r="V77" s="316"/>
      <c r="W77" s="316"/>
      <c r="X77" s="316"/>
      <c r="Y77" s="316"/>
      <c r="Z77" s="329"/>
      <c r="AA77" s="316"/>
      <c r="AB77" s="332"/>
      <c r="AC77" s="329"/>
      <c r="AD77" s="334"/>
    </row>
    <row r="78" spans="1:30" s="3" customFormat="1" ht="9" customHeight="1">
      <c r="A78" s="318"/>
      <c r="B78" s="318"/>
      <c r="C78" s="340"/>
      <c r="D78" s="911"/>
      <c r="E78" s="340"/>
      <c r="F78" s="912"/>
      <c r="G78" s="931"/>
      <c r="H78" s="352"/>
      <c r="I78" s="932"/>
      <c r="J78" s="932"/>
      <c r="K78" s="310"/>
      <c r="L78" s="349"/>
      <c r="M78" s="349"/>
      <c r="N78" s="350"/>
      <c r="O78" s="349"/>
      <c r="P78" s="349"/>
      <c r="Q78" s="318"/>
      <c r="R78" s="313"/>
      <c r="V78" s="316"/>
      <c r="W78" s="316"/>
      <c r="X78" s="329"/>
      <c r="Y78" s="316"/>
      <c r="Z78" s="329"/>
      <c r="AA78" s="316"/>
      <c r="AB78" s="332"/>
      <c r="AC78" s="329"/>
      <c r="AD78" s="334"/>
    </row>
    <row r="79" spans="1:30" s="3" customFormat="1" ht="9" customHeight="1">
      <c r="A79" s="318"/>
      <c r="B79" s="318"/>
      <c r="C79" s="367"/>
      <c r="D79" s="911"/>
      <c r="E79" s="367"/>
      <c r="F79" s="930"/>
      <c r="G79" s="638"/>
      <c r="H79" s="353"/>
      <c r="I79" s="933"/>
      <c r="J79" s="933"/>
      <c r="K79" s="310"/>
      <c r="L79" s="349"/>
      <c r="M79" s="346"/>
      <c r="N79" s="347"/>
      <c r="O79" s="349"/>
      <c r="P79" s="346"/>
      <c r="Q79" s="318"/>
      <c r="R79" s="348"/>
      <c r="V79" s="316"/>
      <c r="W79" s="316"/>
      <c r="X79" s="316"/>
      <c r="Y79" s="316"/>
      <c r="Z79" s="316"/>
      <c r="AA79" s="316"/>
      <c r="AB79" s="332"/>
      <c r="AC79" s="329"/>
      <c r="AD79" s="334"/>
    </row>
    <row r="80" spans="1:30" s="3" customFormat="1" ht="9" customHeight="1">
      <c r="A80" s="318"/>
      <c r="B80" s="318"/>
      <c r="C80" s="367"/>
      <c r="D80" s="934"/>
      <c r="E80" s="367"/>
      <c r="F80" s="917"/>
      <c r="G80" s="917"/>
      <c r="H80" s="340"/>
      <c r="I80" s="340"/>
      <c r="J80" s="368"/>
      <c r="K80" s="368"/>
      <c r="L80" s="368"/>
      <c r="M80" s="368"/>
      <c r="N80" s="369"/>
      <c r="O80" s="368"/>
      <c r="P80" s="368"/>
      <c r="Q80" s="318"/>
      <c r="R80" s="348"/>
      <c r="S80" s="2"/>
      <c r="T80" s="2"/>
      <c r="V80" s="316"/>
      <c r="W80" s="316"/>
      <c r="X80" s="316"/>
      <c r="Y80" s="316"/>
      <c r="Z80" s="329"/>
      <c r="AA80" s="316"/>
      <c r="AB80" s="332"/>
      <c r="AC80" s="329"/>
      <c r="AD80" s="332"/>
    </row>
    <row r="81" spans="1:30" s="3" customFormat="1" ht="9" hidden="1" customHeight="1">
      <c r="A81" s="318"/>
      <c r="B81" s="318"/>
      <c r="C81" s="368"/>
      <c r="D81" s="935"/>
      <c r="E81" s="368"/>
      <c r="F81" s="936"/>
      <c r="G81" s="936"/>
      <c r="H81" s="340"/>
      <c r="I81" s="340"/>
      <c r="J81" s="318"/>
      <c r="K81" s="318"/>
      <c r="L81" s="318"/>
      <c r="M81" s="318"/>
      <c r="N81" s="370"/>
      <c r="O81" s="318"/>
      <c r="P81" s="318"/>
      <c r="Q81" s="318"/>
      <c r="R81" s="348"/>
      <c r="S81" s="2"/>
      <c r="T81" s="2"/>
      <c r="V81" s="316"/>
      <c r="W81" s="316"/>
      <c r="X81" s="316"/>
      <c r="Y81" s="316"/>
      <c r="Z81" s="316"/>
      <c r="AA81" s="316"/>
      <c r="AB81" s="316"/>
      <c r="AC81" s="316"/>
      <c r="AD81" s="329"/>
    </row>
    <row r="82" spans="1:30" s="3" customFormat="1" ht="9" hidden="1" customHeight="1">
      <c r="A82" s="318"/>
      <c r="B82" s="318"/>
      <c r="C82" s="368"/>
      <c r="D82" s="371"/>
      <c r="E82" s="368"/>
      <c r="F82" s="340"/>
      <c r="G82" s="340"/>
      <c r="H82" s="340"/>
      <c r="I82" s="340"/>
      <c r="J82" s="318"/>
      <c r="K82" s="318"/>
      <c r="L82" s="318"/>
      <c r="M82" s="318"/>
      <c r="N82" s="370"/>
      <c r="O82" s="318"/>
      <c r="P82" s="318"/>
      <c r="Q82" s="318"/>
      <c r="R82" s="348"/>
      <c r="S82" s="2"/>
      <c r="T82" s="2"/>
      <c r="V82" s="316"/>
      <c r="W82" s="316"/>
      <c r="X82" s="316"/>
      <c r="Y82" s="316"/>
      <c r="Z82" s="316"/>
      <c r="AA82" s="316"/>
      <c r="AB82" s="316"/>
      <c r="AC82" s="316"/>
      <c r="AD82" s="329"/>
    </row>
    <row r="83" spans="1:30" ht="9" customHeight="1">
      <c r="A83" s="372"/>
      <c r="B83" s="372"/>
      <c r="C83" s="929" t="s">
        <v>245</v>
      </c>
      <c r="D83" s="929"/>
      <c r="E83" s="929"/>
      <c r="F83" s="929"/>
      <c r="G83" s="929"/>
      <c r="H83" s="929"/>
      <c r="I83" s="929"/>
      <c r="J83" s="929"/>
      <c r="K83" s="929"/>
      <c r="L83" s="929"/>
      <c r="M83" s="929"/>
      <c r="N83" s="929"/>
      <c r="O83" s="929"/>
      <c r="P83" s="929"/>
      <c r="Q83" s="929"/>
      <c r="R83" s="929"/>
      <c r="V83" s="316"/>
      <c r="W83" s="316"/>
      <c r="X83" s="316"/>
      <c r="Y83" s="316"/>
      <c r="Z83" s="329"/>
      <c r="AA83" s="316"/>
      <c r="AB83" s="329"/>
      <c r="AC83" s="316"/>
      <c r="AD83" s="329"/>
    </row>
    <row r="84" spans="1:30" s="3" customFormat="1" ht="9" customHeight="1">
      <c r="A84" s="318"/>
      <c r="B84" s="318"/>
      <c r="C84" s="929"/>
      <c r="D84" s="929"/>
      <c r="E84" s="929"/>
      <c r="F84" s="929"/>
      <c r="G84" s="929"/>
      <c r="H84" s="929"/>
      <c r="I84" s="929"/>
      <c r="J84" s="929"/>
      <c r="K84" s="929"/>
      <c r="L84" s="929"/>
      <c r="M84" s="929"/>
      <c r="N84" s="929"/>
      <c r="O84" s="929"/>
      <c r="P84" s="929"/>
      <c r="Q84" s="929"/>
      <c r="R84" s="929"/>
      <c r="V84" s="316"/>
      <c r="W84" s="316"/>
      <c r="X84" s="329"/>
      <c r="Y84" s="316"/>
      <c r="Z84" s="329"/>
      <c r="AA84" s="316"/>
      <c r="AB84" s="316"/>
      <c r="AC84" s="316"/>
      <c r="AD84" s="329"/>
    </row>
    <row r="85" spans="1:30" s="3" customFormat="1" ht="9" customHeight="1">
      <c r="A85" s="318"/>
      <c r="B85" s="318"/>
      <c r="C85" s="368"/>
      <c r="D85" s="368"/>
      <c r="E85" s="368"/>
      <c r="F85" s="368"/>
      <c r="G85" s="911"/>
      <c r="H85" s="318"/>
      <c r="I85" s="912" t="s">
        <v>138</v>
      </c>
      <c r="J85" s="920"/>
      <c r="K85" s="310"/>
      <c r="L85" s="349"/>
      <c r="M85" s="349"/>
      <c r="N85" s="350"/>
      <c r="O85" s="349"/>
      <c r="P85" s="368"/>
      <c r="Q85" s="318"/>
      <c r="R85" s="313"/>
      <c r="V85" s="337"/>
      <c r="W85" s="316"/>
      <c r="X85" s="329"/>
      <c r="Y85" s="316"/>
      <c r="Z85" s="329"/>
      <c r="AA85" s="316"/>
      <c r="AB85" s="316"/>
      <c r="AC85" s="316"/>
      <c r="AD85" s="329"/>
    </row>
    <row r="86" spans="1:30" s="3" customFormat="1" ht="9" customHeight="1">
      <c r="A86" s="318"/>
      <c r="B86" s="318"/>
      <c r="C86" s="368"/>
      <c r="D86" s="368"/>
      <c r="E86" s="368"/>
      <c r="F86" s="368"/>
      <c r="G86" s="911"/>
      <c r="H86" s="318"/>
      <c r="I86" s="913"/>
      <c r="J86" s="923"/>
      <c r="K86" s="310"/>
      <c r="L86" s="346"/>
      <c r="M86" s="349"/>
      <c r="N86" s="350"/>
      <c r="O86" s="349"/>
      <c r="P86" s="368"/>
      <c r="Q86" s="318"/>
      <c r="R86" s="313"/>
      <c r="V86" s="337"/>
      <c r="W86" s="316"/>
      <c r="X86" s="329"/>
      <c r="Y86" s="316"/>
      <c r="Z86" s="329"/>
      <c r="AA86" s="316"/>
      <c r="AB86" s="316"/>
      <c r="AC86" s="316"/>
      <c r="AD86" s="329"/>
    </row>
    <row r="87" spans="1:30" s="3" customFormat="1" ht="9" customHeight="1">
      <c r="A87" s="318"/>
      <c r="B87" s="318"/>
      <c r="C87" s="368"/>
      <c r="D87" s="368"/>
      <c r="E87" s="368"/>
      <c r="F87" s="368"/>
      <c r="G87" s="924"/>
      <c r="H87" s="318"/>
      <c r="I87" s="925"/>
      <c r="J87" s="926"/>
      <c r="K87" s="921" t="s">
        <v>138</v>
      </c>
      <c r="L87" s="920"/>
      <c r="M87" s="920"/>
      <c r="N87" s="310"/>
      <c r="O87" s="346"/>
      <c r="P87" s="368"/>
      <c r="Q87" s="318"/>
      <c r="R87" s="313"/>
      <c r="V87" s="337"/>
      <c r="W87" s="316"/>
      <c r="X87" s="329"/>
      <c r="Y87" s="316"/>
      <c r="Z87" s="329"/>
      <c r="AA87" s="316"/>
      <c r="AB87" s="316"/>
      <c r="AC87" s="316"/>
      <c r="AD87" s="329"/>
    </row>
    <row r="88" spans="1:30" s="3" customFormat="1" ht="9" customHeight="1">
      <c r="A88" s="318"/>
      <c r="B88" s="318"/>
      <c r="C88" s="368"/>
      <c r="D88" s="368"/>
      <c r="E88" s="368"/>
      <c r="F88" s="368"/>
      <c r="G88" s="924"/>
      <c r="H88" s="318"/>
      <c r="I88" s="927"/>
      <c r="J88" s="928"/>
      <c r="K88" s="922"/>
      <c r="L88" s="923"/>
      <c r="M88" s="923"/>
      <c r="N88" s="310"/>
      <c r="O88" s="346"/>
      <c r="P88" s="368"/>
      <c r="Q88" s="318"/>
      <c r="R88" s="313"/>
      <c r="V88" s="337"/>
      <c r="W88" s="316"/>
      <c r="X88" s="329"/>
      <c r="Y88" s="316"/>
      <c r="Z88" s="329"/>
      <c r="AA88" s="316"/>
      <c r="AB88" s="316"/>
      <c r="AC88" s="316"/>
      <c r="AD88" s="329"/>
    </row>
    <row r="89" spans="1:30" s="3" customFormat="1" ht="9" customHeight="1">
      <c r="A89" s="318"/>
      <c r="B89" s="318"/>
      <c r="C89" s="368"/>
      <c r="D89" s="368"/>
      <c r="E89" s="368"/>
      <c r="F89" s="368"/>
      <c r="G89" s="911"/>
      <c r="H89" s="318"/>
      <c r="I89" s="920" t="s">
        <v>84</v>
      </c>
      <c r="J89" s="914"/>
      <c r="K89" s="324"/>
      <c r="L89" s="504"/>
      <c r="M89" s="504"/>
      <c r="N89" s="358"/>
      <c r="O89" s="346"/>
      <c r="P89" s="368"/>
      <c r="Q89" s="318"/>
      <c r="R89" s="313"/>
      <c r="V89" s="337"/>
      <c r="W89" s="316"/>
      <c r="X89" s="329"/>
      <c r="Y89" s="316"/>
      <c r="Z89" s="329"/>
      <c r="AA89" s="316"/>
      <c r="AB89" s="316"/>
      <c r="AC89" s="316"/>
      <c r="AD89" s="329"/>
    </row>
    <row r="90" spans="1:30" s="3" customFormat="1" ht="9" customHeight="1">
      <c r="A90" s="318"/>
      <c r="B90" s="318"/>
      <c r="C90" s="368"/>
      <c r="D90" s="368"/>
      <c r="E90" s="368"/>
      <c r="F90" s="368"/>
      <c r="G90" s="911"/>
      <c r="H90" s="318"/>
      <c r="I90" s="923"/>
      <c r="J90" s="915"/>
      <c r="K90" s="325"/>
      <c r="L90" s="916"/>
      <c r="M90" s="916"/>
      <c r="N90" s="358"/>
      <c r="O90" s="349"/>
      <c r="P90" s="368"/>
      <c r="Q90" s="318"/>
      <c r="R90" s="313"/>
      <c r="V90" s="337"/>
      <c r="W90" s="316"/>
      <c r="X90" s="329"/>
      <c r="Y90" s="316"/>
      <c r="Z90" s="329"/>
      <c r="AA90" s="316"/>
      <c r="AB90" s="316"/>
      <c r="AC90" s="316"/>
      <c r="AD90" s="329"/>
    </row>
    <row r="91" spans="1:30" s="3" customFormat="1" ht="9" customHeight="1">
      <c r="A91" s="318"/>
      <c r="B91" s="318"/>
      <c r="C91" s="368"/>
      <c r="D91" s="368"/>
      <c r="E91" s="368"/>
      <c r="F91" s="368"/>
      <c r="G91" s="924"/>
      <c r="H91" s="318"/>
      <c r="I91" s="925"/>
      <c r="J91" s="925"/>
      <c r="K91" s="355"/>
      <c r="L91" s="346"/>
      <c r="M91" s="349"/>
      <c r="N91" s="921" t="s">
        <v>138</v>
      </c>
      <c r="O91" s="920"/>
      <c r="P91" s="920"/>
      <c r="Q91" s="318"/>
      <c r="R91" s="313"/>
      <c r="V91" s="337"/>
      <c r="W91" s="316"/>
      <c r="X91" s="329"/>
      <c r="Y91" s="316"/>
      <c r="Z91" s="329"/>
      <c r="AA91" s="316"/>
      <c r="AB91" s="316"/>
      <c r="AC91" s="316"/>
      <c r="AD91" s="329"/>
    </row>
    <row r="92" spans="1:30" s="3" customFormat="1" ht="9" customHeight="1">
      <c r="A92" s="318"/>
      <c r="B92" s="318"/>
      <c r="C92" s="368"/>
      <c r="D92" s="368"/>
      <c r="E92" s="368"/>
      <c r="F92" s="368"/>
      <c r="G92" s="924"/>
      <c r="H92" s="318"/>
      <c r="I92" s="927"/>
      <c r="J92" s="927"/>
      <c r="K92" s="373"/>
      <c r="L92" s="349"/>
      <c r="M92" s="367"/>
      <c r="N92" s="922"/>
      <c r="O92" s="923"/>
      <c r="P92" s="923"/>
      <c r="Q92" s="318"/>
      <c r="R92" s="313"/>
      <c r="V92" s="337"/>
      <c r="W92" s="316"/>
      <c r="X92" s="329"/>
      <c r="Y92" s="316"/>
      <c r="Z92" s="329"/>
      <c r="AA92" s="316"/>
      <c r="AB92" s="316"/>
      <c r="AC92" s="316"/>
      <c r="AD92" s="329"/>
    </row>
    <row r="93" spans="1:30" s="3" customFormat="1" ht="9" customHeight="1">
      <c r="A93" s="318"/>
      <c r="B93" s="318"/>
      <c r="C93" s="368"/>
      <c r="D93" s="368"/>
      <c r="E93" s="368"/>
      <c r="F93" s="368"/>
      <c r="G93" s="911"/>
      <c r="H93" s="318"/>
      <c r="I93" s="912" t="s">
        <v>145</v>
      </c>
      <c r="J93" s="920"/>
      <c r="K93" s="310"/>
      <c r="L93" s="349"/>
      <c r="M93" s="349"/>
      <c r="N93" s="357"/>
      <c r="O93" s="504" t="s">
        <v>296</v>
      </c>
      <c r="P93" s="504"/>
      <c r="Q93" s="318"/>
      <c r="R93" s="313"/>
      <c r="V93" s="337"/>
      <c r="W93" s="316"/>
      <c r="X93" s="329"/>
      <c r="Y93" s="316"/>
      <c r="Z93" s="329"/>
      <c r="AA93" s="316"/>
      <c r="AB93" s="316"/>
      <c r="AC93" s="316"/>
      <c r="AD93" s="329"/>
    </row>
    <row r="94" spans="1:30" s="3" customFormat="1" ht="9" customHeight="1">
      <c r="A94" s="318"/>
      <c r="B94" s="318"/>
      <c r="C94" s="368"/>
      <c r="D94" s="368"/>
      <c r="E94" s="368"/>
      <c r="F94" s="368"/>
      <c r="G94" s="911"/>
      <c r="H94" s="318"/>
      <c r="I94" s="913"/>
      <c r="J94" s="923"/>
      <c r="K94" s="310"/>
      <c r="L94" s="346"/>
      <c r="M94" s="349"/>
      <c r="N94" s="360"/>
      <c r="O94" s="916"/>
      <c r="P94" s="916"/>
      <c r="Q94" s="318"/>
      <c r="R94" s="313"/>
      <c r="V94" s="337"/>
      <c r="W94" s="316"/>
      <c r="X94" s="329"/>
      <c r="Y94" s="316"/>
      <c r="Z94" s="329"/>
      <c r="AA94" s="316"/>
      <c r="AB94" s="316"/>
      <c r="AC94" s="316"/>
      <c r="AD94" s="329"/>
    </row>
    <row r="95" spans="1:30" s="3" customFormat="1" ht="9" customHeight="1">
      <c r="A95" s="318"/>
      <c r="B95" s="318"/>
      <c r="C95" s="368"/>
      <c r="D95" s="368"/>
      <c r="E95" s="368"/>
      <c r="F95" s="368"/>
      <c r="G95" s="924"/>
      <c r="H95" s="318"/>
      <c r="I95" s="925"/>
      <c r="J95" s="926"/>
      <c r="K95" s="921" t="s">
        <v>139</v>
      </c>
      <c r="L95" s="920"/>
      <c r="M95" s="920"/>
      <c r="N95" s="325"/>
      <c r="O95" s="349"/>
      <c r="P95" s="368"/>
      <c r="Q95" s="318"/>
      <c r="R95" s="313"/>
      <c r="V95" s="337"/>
      <c r="W95" s="316"/>
      <c r="X95" s="329"/>
      <c r="Y95" s="316"/>
      <c r="Z95" s="329"/>
      <c r="AA95" s="316"/>
      <c r="AB95" s="316"/>
      <c r="AC95" s="316"/>
      <c r="AD95" s="329"/>
    </row>
    <row r="96" spans="1:30" s="3" customFormat="1" ht="9" customHeight="1">
      <c r="A96" s="318"/>
      <c r="B96" s="318"/>
      <c r="C96" s="368"/>
      <c r="D96" s="368"/>
      <c r="E96" s="368"/>
      <c r="F96" s="368"/>
      <c r="G96" s="924"/>
      <c r="H96" s="318"/>
      <c r="I96" s="927"/>
      <c r="J96" s="928"/>
      <c r="K96" s="922"/>
      <c r="L96" s="923"/>
      <c r="M96" s="923"/>
      <c r="N96" s="325"/>
      <c r="O96" s="346"/>
      <c r="P96" s="368"/>
      <c r="Q96" s="318"/>
      <c r="R96" s="313"/>
      <c r="V96" s="337"/>
      <c r="W96" s="316"/>
      <c r="X96" s="329"/>
      <c r="Y96" s="316"/>
      <c r="Z96" s="329"/>
      <c r="AA96" s="316"/>
      <c r="AB96" s="316"/>
      <c r="AC96" s="316"/>
      <c r="AD96" s="329"/>
    </row>
    <row r="97" spans="1:30" s="3" customFormat="1" ht="9" customHeight="1">
      <c r="A97" s="318"/>
      <c r="B97" s="318"/>
      <c r="C97" s="368"/>
      <c r="D97" s="368"/>
      <c r="E97" s="368"/>
      <c r="F97" s="368"/>
      <c r="G97" s="911"/>
      <c r="H97" s="318"/>
      <c r="I97" s="912" t="s">
        <v>139</v>
      </c>
      <c r="J97" s="914"/>
      <c r="K97" s="324"/>
      <c r="L97" s="504" t="s">
        <v>295</v>
      </c>
      <c r="M97" s="504"/>
      <c r="N97" s="320"/>
      <c r="O97" s="349"/>
      <c r="P97" s="368"/>
      <c r="Q97" s="318"/>
      <c r="R97" s="313"/>
      <c r="V97" s="337"/>
      <c r="W97" s="316"/>
      <c r="X97" s="329"/>
      <c r="Y97" s="316"/>
      <c r="Z97" s="329"/>
      <c r="AA97" s="316"/>
      <c r="AB97" s="316"/>
      <c r="AC97" s="316"/>
      <c r="AD97" s="329"/>
    </row>
    <row r="98" spans="1:30" s="3" customFormat="1" ht="9" customHeight="1">
      <c r="A98" s="318"/>
      <c r="B98" s="318"/>
      <c r="C98" s="368"/>
      <c r="D98" s="368"/>
      <c r="E98" s="368"/>
      <c r="F98" s="368"/>
      <c r="G98" s="911"/>
      <c r="H98" s="318"/>
      <c r="I98" s="913"/>
      <c r="J98" s="915"/>
      <c r="K98" s="325"/>
      <c r="L98" s="916"/>
      <c r="M98" s="916"/>
      <c r="N98" s="320"/>
      <c r="O98" s="346"/>
      <c r="P98" s="368"/>
      <c r="Q98" s="318"/>
      <c r="R98" s="313"/>
      <c r="V98" s="337"/>
      <c r="W98" s="316"/>
      <c r="X98" s="329"/>
      <c r="Y98" s="316"/>
      <c r="Z98" s="329"/>
      <c r="AA98" s="316"/>
      <c r="AB98" s="316"/>
      <c r="AC98" s="316"/>
      <c r="AD98" s="329"/>
    </row>
    <row r="99" spans="1:30" s="3" customFormat="1" ht="9" customHeight="1">
      <c r="A99" s="318"/>
      <c r="B99" s="318"/>
      <c r="C99" s="368"/>
      <c r="D99" s="368"/>
      <c r="E99" s="368"/>
      <c r="F99" s="368"/>
      <c r="G99" s="313"/>
      <c r="H99" s="313"/>
      <c r="I99" s="917"/>
      <c r="J99" s="917"/>
      <c r="K99" s="355"/>
      <c r="L99" s="349"/>
      <c r="M99" s="349"/>
      <c r="N99" s="349"/>
      <c r="O99" s="349"/>
      <c r="P99" s="367"/>
      <c r="Q99" s="318"/>
      <c r="R99" s="313"/>
      <c r="V99" s="337"/>
      <c r="W99" s="316"/>
      <c r="X99" s="329"/>
      <c r="Y99" s="316"/>
      <c r="Z99" s="329"/>
      <c r="AA99" s="316"/>
      <c r="AB99" s="316"/>
      <c r="AC99" s="316"/>
      <c r="AD99" s="329"/>
    </row>
    <row r="100" spans="1:30" s="3" customFormat="1" ht="9" customHeight="1">
      <c r="A100" s="318"/>
      <c r="B100" s="318"/>
      <c r="C100" s="368"/>
      <c r="D100" s="368"/>
      <c r="E100" s="368"/>
      <c r="F100" s="368"/>
      <c r="G100" s="313"/>
      <c r="H100" s="313"/>
      <c r="I100" s="918"/>
      <c r="J100" s="918"/>
      <c r="K100" s="373"/>
      <c r="L100" s="349"/>
      <c r="M100" s="349"/>
      <c r="N100" s="349"/>
      <c r="O100" s="349"/>
      <c r="P100" s="367"/>
      <c r="Q100" s="318"/>
      <c r="R100" s="313"/>
      <c r="V100" s="337"/>
      <c r="W100" s="316"/>
      <c r="X100" s="329"/>
      <c r="Y100" s="316"/>
      <c r="Z100" s="329"/>
      <c r="AA100" s="316"/>
      <c r="AB100" s="316"/>
      <c r="AC100" s="316"/>
      <c r="AD100" s="329"/>
    </row>
    <row r="101" spans="1:30" s="3" customFormat="1" ht="7.5" hidden="1" customHeight="1">
      <c r="A101" s="318"/>
      <c r="B101" s="318"/>
      <c r="C101" s="368"/>
      <c r="D101" s="368"/>
      <c r="E101" s="368"/>
      <c r="F101" s="368"/>
      <c r="G101" s="313"/>
      <c r="H101" s="313"/>
      <c r="I101" s="313"/>
      <c r="J101" s="374"/>
      <c r="K101" s="371"/>
      <c r="L101" s="314"/>
      <c r="M101" s="314"/>
      <c r="N101" s="314"/>
      <c r="O101" s="314"/>
      <c r="P101" s="313"/>
      <c r="Q101" s="318"/>
      <c r="R101" s="313"/>
    </row>
    <row r="102" spans="1:30" s="377" customFormat="1" ht="12.75" customHeight="1">
      <c r="A102" s="375"/>
      <c r="B102" s="375"/>
      <c r="C102" s="919"/>
      <c r="D102" s="919"/>
      <c r="E102" s="919"/>
      <c r="F102" s="339"/>
      <c r="G102" s="825"/>
      <c r="H102" s="825"/>
      <c r="I102" s="825"/>
      <c r="J102" s="920"/>
      <c r="K102" s="920"/>
      <c r="L102" s="920"/>
      <c r="M102" s="920"/>
      <c r="N102" s="376"/>
      <c r="O102" s="376"/>
      <c r="P102" s="375"/>
      <c r="Q102" s="375"/>
      <c r="R102" s="375"/>
    </row>
    <row r="103" spans="1:30" s="3" customFormat="1" ht="12" customHeight="1">
      <c r="A103" s="378"/>
      <c r="B103" s="94"/>
      <c r="C103" s="94"/>
      <c r="D103" s="94"/>
      <c r="E103" s="94"/>
      <c r="F103" s="93"/>
      <c r="G103" s="93"/>
      <c r="H103" s="379"/>
      <c r="I103" s="565" t="s">
        <v>52</v>
      </c>
      <c r="J103" s="566"/>
      <c r="K103" s="566"/>
      <c r="L103" s="566"/>
      <c r="M103" s="566"/>
      <c r="N103" s="566"/>
      <c r="O103" s="566"/>
      <c r="P103" s="566"/>
      <c r="Q103" s="566"/>
      <c r="R103" s="566"/>
      <c r="S103" s="567"/>
    </row>
    <row r="104" spans="1:30" s="3" customFormat="1" ht="12" customHeight="1">
      <c r="A104" s="93"/>
      <c r="B104" s="94"/>
      <c r="C104" s="94"/>
      <c r="D104" s="94"/>
      <c r="E104" s="94"/>
      <c r="F104" s="100"/>
      <c r="G104" s="100"/>
      <c r="H104" s="379"/>
      <c r="I104" s="905"/>
      <c r="J104" s="906"/>
      <c r="K104" s="906"/>
      <c r="L104" s="906"/>
      <c r="M104" s="907"/>
      <c r="N104" s="681" t="s">
        <v>53</v>
      </c>
      <c r="O104" s="682"/>
      <c r="P104" s="682"/>
      <c r="Q104" s="682"/>
      <c r="R104" s="682"/>
      <c r="S104" s="683"/>
    </row>
    <row r="105" spans="1:30" s="3" customFormat="1" ht="12" customHeight="1">
      <c r="A105" s="378"/>
      <c r="B105" s="94"/>
      <c r="C105" s="94"/>
      <c r="D105" s="94"/>
      <c r="E105" s="94"/>
      <c r="F105" s="93"/>
      <c r="G105" s="93"/>
      <c r="H105" s="379"/>
      <c r="I105" s="908"/>
      <c r="J105" s="909"/>
      <c r="K105" s="909"/>
      <c r="L105" s="909"/>
      <c r="M105" s="910"/>
      <c r="N105" s="684"/>
      <c r="O105" s="581"/>
      <c r="P105" s="581"/>
      <c r="Q105" s="581"/>
      <c r="R105" s="581"/>
      <c r="S105" s="582"/>
    </row>
    <row r="106" spans="1:30" s="3" customFormat="1" ht="12" customHeight="1">
      <c r="A106" s="93"/>
      <c r="B106" s="94"/>
      <c r="C106" s="94"/>
      <c r="D106" s="94"/>
      <c r="E106" s="94"/>
      <c r="F106" s="100"/>
      <c r="G106" s="100"/>
      <c r="H106" s="379"/>
      <c r="I106" s="580" t="s">
        <v>54</v>
      </c>
      <c r="J106" s="563"/>
      <c r="K106" s="563"/>
      <c r="L106" s="563"/>
      <c r="M106" s="564"/>
      <c r="N106" s="580" t="s">
        <v>55</v>
      </c>
      <c r="O106" s="563"/>
      <c r="P106" s="563"/>
      <c r="Q106" s="563"/>
      <c r="R106" s="563"/>
      <c r="S106" s="564"/>
    </row>
    <row r="107" spans="1:30" s="3" customFormat="1" ht="7.5" customHeight="1">
      <c r="C107" s="12"/>
      <c r="D107" s="12"/>
      <c r="E107" s="12"/>
      <c r="F107" s="12"/>
      <c r="G107" s="2"/>
      <c r="H107" s="2"/>
      <c r="I107" s="2"/>
      <c r="J107" s="337"/>
      <c r="K107" s="337"/>
      <c r="L107" s="316"/>
      <c r="M107" s="329"/>
      <c r="N107" s="329"/>
      <c r="O107" s="316"/>
      <c r="P107" s="332"/>
      <c r="Q107" s="380"/>
    </row>
    <row r="108" spans="1:30" s="3" customFormat="1" ht="11.45" customHeight="1">
      <c r="C108" s="12"/>
      <c r="D108" s="12"/>
      <c r="E108" s="12"/>
      <c r="F108" s="12"/>
      <c r="J108" s="332"/>
      <c r="K108" s="332"/>
      <c r="L108" s="332"/>
      <c r="M108" s="332"/>
      <c r="N108" s="332"/>
      <c r="O108" s="332"/>
      <c r="P108" s="332"/>
      <c r="Q108" s="332"/>
    </row>
    <row r="109" spans="1:30" s="3" customFormat="1" ht="11.45" customHeight="1">
      <c r="C109" s="12"/>
      <c r="D109" s="12"/>
      <c r="E109" s="12"/>
      <c r="F109" s="12"/>
      <c r="J109" s="381"/>
      <c r="K109" s="381"/>
      <c r="L109" s="381"/>
      <c r="M109" s="380"/>
      <c r="N109" s="380"/>
      <c r="O109" s="380"/>
      <c r="P109" s="332"/>
      <c r="Q109" s="332"/>
    </row>
    <row r="110" spans="1:30" s="3" customFormat="1" ht="11.45" customHeight="1">
      <c r="C110" s="12"/>
      <c r="D110" s="12"/>
      <c r="E110" s="12"/>
      <c r="F110" s="12"/>
      <c r="J110" s="332"/>
      <c r="K110" s="332"/>
      <c r="L110" s="332"/>
      <c r="M110" s="332"/>
      <c r="N110" s="332"/>
      <c r="O110" s="332"/>
      <c r="P110" s="380"/>
      <c r="Q110" s="380"/>
    </row>
    <row r="111" spans="1:30" s="3" customFormat="1" ht="11.45" customHeight="1">
      <c r="C111" s="12"/>
      <c r="D111" s="12"/>
      <c r="E111" s="12"/>
      <c r="F111" s="12"/>
    </row>
    <row r="112" spans="1:30" s="3" customFormat="1" ht="11.45" customHeight="1">
      <c r="C112" s="12"/>
      <c r="D112" s="12"/>
      <c r="E112" s="12"/>
      <c r="F112" s="12"/>
      <c r="J112" s="2"/>
      <c r="K112" s="2"/>
      <c r="L112" s="2"/>
      <c r="M112" s="2"/>
      <c r="N112" s="2"/>
      <c r="O112" s="2"/>
      <c r="P112" s="2"/>
      <c r="Q112" s="2"/>
    </row>
    <row r="113" spans="1:11" s="3" customFormat="1" ht="11.45" customHeight="1">
      <c r="C113" s="12"/>
      <c r="D113" s="12"/>
      <c r="E113" s="12"/>
      <c r="F113" s="12"/>
      <c r="J113" s="2"/>
      <c r="K113" s="2"/>
    </row>
    <row r="114" spans="1:11" s="3" customFormat="1" ht="11.45" customHeight="1">
      <c r="C114" s="12"/>
      <c r="D114" s="12"/>
      <c r="E114" s="12"/>
      <c r="F114" s="12"/>
      <c r="J114" s="2"/>
      <c r="K114" s="2"/>
    </row>
    <row r="115" spans="1:11" s="3" customFormat="1" ht="11.45" customHeight="1">
      <c r="C115" s="12"/>
      <c r="D115" s="12"/>
      <c r="E115" s="12"/>
      <c r="F115" s="12"/>
      <c r="J115" s="2"/>
      <c r="K115" s="2"/>
    </row>
    <row r="116" spans="1:11" s="3" customFormat="1" ht="11.45" customHeight="1">
      <c r="A116" s="382"/>
      <c r="C116" s="12"/>
      <c r="D116" s="12"/>
      <c r="E116" s="12"/>
      <c r="F116" s="12"/>
    </row>
    <row r="117" spans="1:11" s="3" customFormat="1" ht="11.45" customHeight="1">
      <c r="C117" s="12"/>
      <c r="D117" s="12"/>
      <c r="E117" s="12"/>
      <c r="F117" s="12"/>
      <c r="J117" s="2"/>
      <c r="K117" s="2"/>
    </row>
    <row r="118" spans="1:11" s="3" customFormat="1" ht="11.45" customHeight="1">
      <c r="C118" s="12"/>
      <c r="D118" s="12"/>
      <c r="E118" s="12"/>
      <c r="F118" s="12"/>
      <c r="J118" s="2"/>
      <c r="K118" s="2"/>
    </row>
    <row r="119" spans="1:11" s="3" customFormat="1" ht="11.45" customHeight="1">
      <c r="C119" s="12"/>
      <c r="D119" s="12"/>
      <c r="E119" s="12"/>
      <c r="F119" s="12"/>
      <c r="J119" s="2"/>
      <c r="K119" s="2"/>
    </row>
    <row r="120" spans="1:11" s="3" customFormat="1" ht="11.45" customHeight="1">
      <c r="C120" s="12"/>
      <c r="D120" s="12"/>
      <c r="E120" s="12"/>
      <c r="F120" s="12"/>
      <c r="J120" s="2"/>
      <c r="K120" s="2"/>
    </row>
    <row r="121" spans="1:11" s="3" customFormat="1" ht="11.45" customHeight="1">
      <c r="C121" s="12"/>
      <c r="D121" s="12"/>
      <c r="E121" s="12"/>
      <c r="F121" s="12"/>
      <c r="J121" s="2"/>
      <c r="K121" s="2"/>
    </row>
    <row r="122" spans="1:11" s="3" customFormat="1" ht="11.45" customHeight="1">
      <c r="C122" s="12"/>
      <c r="D122" s="12"/>
      <c r="E122" s="12"/>
      <c r="F122" s="12"/>
      <c r="J122" s="2"/>
      <c r="K122" s="2"/>
    </row>
    <row r="123" spans="1:11" s="3" customFormat="1" ht="11.45" customHeight="1">
      <c r="C123" s="12"/>
      <c r="D123" s="12"/>
      <c r="E123" s="12"/>
      <c r="F123" s="12"/>
      <c r="J123" s="2"/>
      <c r="K123" s="2"/>
    </row>
    <row r="124" spans="1:11" s="3" customFormat="1" ht="11.45" customHeight="1">
      <c r="C124" s="12"/>
      <c r="D124" s="12"/>
      <c r="E124" s="12"/>
      <c r="F124" s="12"/>
      <c r="J124" s="2"/>
      <c r="K124" s="2"/>
    </row>
    <row r="125" spans="1:11" s="3" customFormat="1" ht="11.45" customHeight="1">
      <c r="C125" s="12"/>
      <c r="D125" s="12"/>
      <c r="E125" s="12"/>
      <c r="F125" s="12"/>
      <c r="J125" s="2"/>
      <c r="K125" s="2"/>
    </row>
    <row r="126" spans="1:11" s="3" customFormat="1" ht="11.45" customHeight="1">
      <c r="C126" s="12"/>
      <c r="D126" s="12"/>
      <c r="E126" s="12"/>
      <c r="F126" s="12"/>
      <c r="J126" s="2"/>
      <c r="K126" s="2"/>
    </row>
    <row r="127" spans="1:11" s="3" customFormat="1" ht="11.45" customHeight="1">
      <c r="C127" s="12"/>
      <c r="D127" s="12"/>
      <c r="E127" s="12"/>
      <c r="F127" s="12"/>
      <c r="J127" s="2"/>
      <c r="K127" s="2"/>
    </row>
    <row r="128" spans="1:11" s="3" customFormat="1" ht="11.45" customHeight="1">
      <c r="C128" s="12"/>
      <c r="D128" s="12"/>
      <c r="E128" s="12"/>
      <c r="F128" s="12"/>
      <c r="J128" s="2"/>
      <c r="K128" s="2"/>
    </row>
    <row r="129" spans="3:11" s="3" customFormat="1" ht="11.45" customHeight="1">
      <c r="C129" s="12"/>
      <c r="D129" s="12"/>
      <c r="E129" s="12"/>
      <c r="F129" s="12"/>
      <c r="J129" s="2"/>
      <c r="K129" s="2"/>
    </row>
    <row r="130" spans="3:11" s="3" customFormat="1" ht="11.45" customHeight="1">
      <c r="C130" s="12"/>
      <c r="D130" s="12"/>
      <c r="E130" s="12"/>
      <c r="F130" s="12"/>
      <c r="J130" s="2"/>
      <c r="K130" s="2"/>
    </row>
    <row r="131" spans="3:11" s="3" customFormat="1" ht="11.45" customHeight="1">
      <c r="C131" s="12"/>
      <c r="D131" s="12"/>
      <c r="E131" s="12"/>
      <c r="F131" s="12"/>
      <c r="J131" s="2"/>
      <c r="K131" s="2"/>
    </row>
    <row r="132" spans="3:11" s="3" customFormat="1" ht="11.45" customHeight="1">
      <c r="C132" s="12"/>
      <c r="D132" s="12"/>
      <c r="E132" s="12"/>
      <c r="F132" s="12"/>
      <c r="J132" s="2"/>
      <c r="K132" s="2"/>
    </row>
    <row r="133" spans="3:11" s="3" customFormat="1" ht="11.45" customHeight="1">
      <c r="C133" s="12"/>
      <c r="D133" s="12"/>
      <c r="E133" s="12"/>
      <c r="F133" s="12"/>
      <c r="J133" s="2"/>
      <c r="K133" s="2"/>
    </row>
    <row r="134" spans="3:11" s="3" customFormat="1" ht="11.45" customHeight="1">
      <c r="C134" s="12"/>
      <c r="D134" s="12"/>
      <c r="E134" s="12"/>
      <c r="F134" s="12"/>
      <c r="J134" s="2"/>
      <c r="K134" s="2"/>
    </row>
    <row r="135" spans="3:11" s="3" customFormat="1" ht="11.45" customHeight="1">
      <c r="C135" s="12"/>
      <c r="D135" s="12"/>
      <c r="E135" s="12"/>
      <c r="F135" s="12"/>
      <c r="J135" s="2"/>
      <c r="K135" s="2"/>
    </row>
    <row r="136" spans="3:11" s="3" customFormat="1" ht="11.45" customHeight="1">
      <c r="C136" s="12"/>
      <c r="D136" s="12"/>
      <c r="E136" s="12"/>
      <c r="F136" s="12"/>
      <c r="J136" s="2"/>
      <c r="K136" s="2"/>
    </row>
    <row r="137" spans="3:11" s="3" customFormat="1" ht="11.45" customHeight="1">
      <c r="C137" s="12"/>
      <c r="D137" s="12"/>
      <c r="E137" s="12"/>
      <c r="F137" s="12"/>
      <c r="J137" s="2"/>
      <c r="K137" s="2"/>
    </row>
    <row r="138" spans="3:11" s="3" customFormat="1" ht="11.45" customHeight="1">
      <c r="C138" s="12"/>
      <c r="D138" s="12"/>
      <c r="E138" s="12"/>
      <c r="F138" s="12"/>
      <c r="J138" s="2"/>
      <c r="K138" s="2"/>
    </row>
    <row r="139" spans="3:11" s="3" customFormat="1" ht="11.45" customHeight="1">
      <c r="C139" s="12"/>
      <c r="D139" s="12"/>
      <c r="E139" s="12"/>
      <c r="F139" s="12"/>
      <c r="J139" s="2"/>
      <c r="K139" s="2"/>
    </row>
    <row r="140" spans="3:11" s="3" customFormat="1" ht="11.45" customHeight="1">
      <c r="C140" s="12"/>
      <c r="D140" s="12"/>
      <c r="E140" s="12"/>
      <c r="F140" s="12"/>
      <c r="J140" s="2"/>
      <c r="K140" s="2"/>
    </row>
    <row r="141" spans="3:11" s="3" customFormat="1" ht="11.45" customHeight="1">
      <c r="C141" s="12"/>
      <c r="D141" s="12"/>
      <c r="E141" s="12"/>
      <c r="F141" s="12"/>
      <c r="J141" s="2"/>
      <c r="K141" s="2"/>
    </row>
    <row r="142" spans="3:11" s="3" customFormat="1" ht="11.45" customHeight="1">
      <c r="C142" s="12"/>
      <c r="D142" s="12"/>
      <c r="E142" s="12"/>
      <c r="F142" s="12"/>
      <c r="J142" s="2"/>
      <c r="K142" s="2"/>
    </row>
    <row r="143" spans="3:11" s="3" customFormat="1" ht="11.45" customHeight="1">
      <c r="C143" s="12"/>
      <c r="D143" s="12"/>
      <c r="E143" s="12"/>
      <c r="F143" s="12"/>
      <c r="J143" s="2"/>
      <c r="K143" s="2"/>
    </row>
    <row r="144" spans="3:11" s="3" customFormat="1" ht="11.45" customHeight="1">
      <c r="C144" s="12"/>
      <c r="D144" s="12"/>
      <c r="E144" s="12"/>
      <c r="F144" s="12"/>
      <c r="J144" s="2"/>
      <c r="K144" s="2"/>
    </row>
    <row r="145" spans="3:11" s="3" customFormat="1" ht="11.45" customHeight="1">
      <c r="C145" s="12"/>
      <c r="D145" s="12"/>
      <c r="E145" s="12"/>
      <c r="F145" s="12"/>
      <c r="J145" s="2"/>
      <c r="K145" s="2"/>
    </row>
    <row r="146" spans="3:11" s="3" customFormat="1" ht="11.45" customHeight="1">
      <c r="C146" s="12"/>
      <c r="D146" s="12"/>
      <c r="E146" s="12"/>
      <c r="F146" s="12"/>
      <c r="J146" s="2"/>
      <c r="K146" s="2"/>
    </row>
    <row r="147" spans="3:11" s="3" customFormat="1" ht="11.45" customHeight="1">
      <c r="C147" s="12"/>
      <c r="D147" s="12"/>
      <c r="E147" s="12"/>
      <c r="F147" s="12"/>
      <c r="J147" s="2"/>
      <c r="K147" s="2"/>
    </row>
    <row r="148" spans="3:11" s="3" customFormat="1" ht="11.45" customHeight="1">
      <c r="C148" s="12"/>
      <c r="D148" s="12"/>
      <c r="E148" s="12"/>
      <c r="F148" s="12"/>
      <c r="J148" s="2"/>
      <c r="K148" s="2"/>
    </row>
    <row r="149" spans="3:11" s="3" customFormat="1" ht="11.45" customHeight="1">
      <c r="C149" s="12"/>
      <c r="D149" s="12"/>
      <c r="E149" s="12"/>
      <c r="F149" s="12"/>
      <c r="J149" s="2"/>
      <c r="K149" s="2"/>
    </row>
    <row r="150" spans="3:11" s="3" customFormat="1" ht="11.45" customHeight="1">
      <c r="C150" s="12"/>
      <c r="D150" s="12"/>
      <c r="E150" s="12"/>
      <c r="F150" s="12"/>
      <c r="J150" s="2"/>
      <c r="K150" s="2"/>
    </row>
    <row r="151" spans="3:11" s="3" customFormat="1" ht="11.45" customHeight="1">
      <c r="C151" s="12"/>
      <c r="D151" s="12"/>
      <c r="E151" s="12"/>
      <c r="F151" s="12"/>
      <c r="J151" s="2"/>
      <c r="K151" s="2"/>
    </row>
    <row r="152" spans="3:11" s="3" customFormat="1" ht="11.45" customHeight="1">
      <c r="C152" s="12"/>
      <c r="D152" s="12"/>
      <c r="E152" s="12"/>
      <c r="F152" s="12"/>
      <c r="J152" s="2"/>
      <c r="K152" s="2"/>
    </row>
    <row r="153" spans="3:11" s="3" customFormat="1" ht="11.45" customHeight="1">
      <c r="C153" s="12"/>
      <c r="D153" s="12"/>
      <c r="E153" s="12"/>
      <c r="F153" s="12"/>
      <c r="J153" s="2"/>
      <c r="K153" s="2"/>
    </row>
    <row r="154" spans="3:11" s="3" customFormat="1" ht="11.45" customHeight="1">
      <c r="C154" s="12"/>
      <c r="D154" s="12"/>
      <c r="E154" s="12"/>
      <c r="F154" s="12"/>
      <c r="J154" s="2"/>
      <c r="K154" s="2"/>
    </row>
    <row r="155" spans="3:11" s="3" customFormat="1" ht="11.45" customHeight="1">
      <c r="C155" s="12"/>
      <c r="D155" s="12"/>
      <c r="E155" s="12"/>
      <c r="F155" s="12"/>
      <c r="J155" s="2"/>
      <c r="K155" s="2"/>
    </row>
    <row r="156" spans="3:11" s="3" customFormat="1" ht="11.45" customHeight="1">
      <c r="C156" s="12"/>
      <c r="D156" s="12"/>
      <c r="E156" s="12"/>
      <c r="F156" s="12"/>
      <c r="J156" s="2"/>
      <c r="K156" s="2"/>
    </row>
    <row r="157" spans="3:11" s="3" customFormat="1" ht="11.45" customHeight="1">
      <c r="C157" s="12"/>
      <c r="D157" s="12"/>
      <c r="E157" s="12"/>
      <c r="F157" s="12"/>
      <c r="J157" s="2"/>
      <c r="K157" s="2"/>
    </row>
    <row r="158" spans="3:11" s="3" customFormat="1" ht="11.45" customHeight="1">
      <c r="C158" s="12"/>
      <c r="D158" s="12"/>
      <c r="E158" s="12"/>
      <c r="F158" s="12"/>
      <c r="J158" s="2"/>
      <c r="K158" s="2"/>
    </row>
    <row r="159" spans="3:11" s="3" customFormat="1" ht="11.45" customHeight="1">
      <c r="C159" s="12"/>
      <c r="D159" s="12"/>
      <c r="E159" s="12"/>
      <c r="F159" s="12"/>
      <c r="J159" s="2"/>
      <c r="K159" s="2"/>
    </row>
    <row r="160" spans="3:11" s="3" customFormat="1" ht="11.45" customHeight="1">
      <c r="C160" s="12"/>
      <c r="D160" s="12"/>
      <c r="E160" s="12"/>
      <c r="F160" s="12"/>
      <c r="J160" s="2"/>
      <c r="K160" s="2"/>
    </row>
    <row r="161" spans="3:11" s="3" customFormat="1" ht="11.45" customHeight="1">
      <c r="C161" s="12"/>
      <c r="D161" s="12"/>
      <c r="E161" s="12"/>
      <c r="F161" s="12"/>
      <c r="J161" s="2"/>
      <c r="K161" s="2"/>
    </row>
    <row r="162" spans="3:11" s="3" customFormat="1" ht="11.45" customHeight="1">
      <c r="C162" s="12"/>
      <c r="D162" s="12"/>
      <c r="E162" s="12"/>
      <c r="F162" s="12"/>
      <c r="J162" s="2"/>
      <c r="K162" s="2"/>
    </row>
    <row r="163" spans="3:11" s="3" customFormat="1" ht="11.45" customHeight="1">
      <c r="C163" s="12"/>
      <c r="D163" s="12"/>
      <c r="E163" s="12"/>
      <c r="F163" s="12"/>
      <c r="J163" s="2"/>
      <c r="K163" s="2"/>
    </row>
    <row r="164" spans="3:11" s="3" customFormat="1" ht="11.45" customHeight="1">
      <c r="C164" s="12"/>
      <c r="D164" s="12"/>
      <c r="E164" s="12"/>
      <c r="F164" s="12"/>
      <c r="J164" s="2"/>
      <c r="K164" s="2"/>
    </row>
    <row r="165" spans="3:11" s="3" customFormat="1" ht="11.45" customHeight="1">
      <c r="C165" s="12"/>
      <c r="D165" s="12"/>
      <c r="E165" s="12"/>
      <c r="F165" s="12"/>
      <c r="J165" s="2"/>
      <c r="K165" s="2"/>
    </row>
    <row r="166" spans="3:11" s="3" customFormat="1" ht="11.45" customHeight="1">
      <c r="C166" s="12"/>
      <c r="D166" s="12"/>
      <c r="E166" s="12"/>
      <c r="F166" s="12"/>
      <c r="J166" s="2"/>
      <c r="K166" s="2"/>
    </row>
    <row r="167" spans="3:11" s="3" customFormat="1" ht="11.45" customHeight="1">
      <c r="C167" s="12"/>
      <c r="D167" s="12"/>
      <c r="E167" s="12"/>
      <c r="F167" s="12"/>
      <c r="J167" s="2"/>
      <c r="K167" s="2"/>
    </row>
    <row r="168" spans="3:11" s="3" customFormat="1" ht="11.45" customHeight="1">
      <c r="C168" s="12"/>
      <c r="D168" s="12"/>
      <c r="E168" s="12"/>
      <c r="F168" s="12"/>
      <c r="J168" s="2"/>
      <c r="K168" s="2"/>
    </row>
    <row r="169" spans="3:11" s="3" customFormat="1" ht="11.45" customHeight="1">
      <c r="C169" s="12"/>
      <c r="D169" s="12"/>
      <c r="E169" s="12"/>
      <c r="F169" s="12"/>
      <c r="J169" s="2"/>
      <c r="K169" s="2"/>
    </row>
    <row r="170" spans="3:11" s="3" customFormat="1" ht="11.45" customHeight="1">
      <c r="C170" s="12"/>
      <c r="D170" s="12"/>
      <c r="E170" s="12"/>
      <c r="F170" s="12"/>
      <c r="J170" s="2"/>
      <c r="K170" s="2"/>
    </row>
    <row r="171" spans="3:11" s="3" customFormat="1" ht="11.45" customHeight="1">
      <c r="C171" s="12"/>
      <c r="D171" s="12"/>
      <c r="E171" s="12"/>
      <c r="F171" s="12"/>
      <c r="J171" s="2"/>
      <c r="K171" s="2"/>
    </row>
    <row r="172" spans="3:11" s="3" customFormat="1" ht="11.45" customHeight="1">
      <c r="C172" s="12"/>
      <c r="D172" s="12"/>
      <c r="E172" s="12"/>
      <c r="F172" s="12"/>
      <c r="J172" s="2"/>
      <c r="K172" s="2"/>
    </row>
    <row r="173" spans="3:11" s="3" customFormat="1" ht="11.45" customHeight="1">
      <c r="C173" s="12"/>
      <c r="D173" s="12"/>
      <c r="E173" s="12"/>
      <c r="F173" s="12"/>
      <c r="J173" s="2"/>
      <c r="K173" s="2"/>
    </row>
    <row r="174" spans="3:11" s="3" customFormat="1" ht="11.45" customHeight="1">
      <c r="C174" s="12"/>
      <c r="D174" s="12"/>
      <c r="E174" s="12"/>
      <c r="F174" s="12"/>
      <c r="J174" s="2"/>
      <c r="K174" s="2"/>
    </row>
    <row r="175" spans="3:11" s="3" customFormat="1" ht="11.45" customHeight="1">
      <c r="C175" s="12"/>
      <c r="D175" s="12"/>
      <c r="E175" s="12"/>
      <c r="F175" s="12"/>
      <c r="J175" s="2"/>
      <c r="K175" s="2"/>
    </row>
    <row r="176" spans="3:11" s="3" customFormat="1" ht="11.45" customHeight="1">
      <c r="C176" s="12"/>
      <c r="D176" s="12"/>
      <c r="E176" s="12"/>
      <c r="F176" s="12"/>
      <c r="J176" s="2"/>
      <c r="K176" s="2"/>
    </row>
    <row r="177" spans="3:11" s="3" customFormat="1" ht="11.45" customHeight="1">
      <c r="C177" s="12"/>
      <c r="D177" s="12"/>
      <c r="E177" s="12"/>
      <c r="F177" s="12"/>
      <c r="J177" s="2"/>
      <c r="K177" s="2"/>
    </row>
    <row r="178" spans="3:11" s="3" customFormat="1" ht="11.45" customHeight="1">
      <c r="C178" s="12"/>
      <c r="D178" s="12"/>
      <c r="E178" s="12"/>
      <c r="F178" s="12"/>
      <c r="J178" s="2"/>
      <c r="K178" s="2"/>
    </row>
    <row r="179" spans="3:11" s="3" customFormat="1" ht="11.45" customHeight="1">
      <c r="C179" s="12"/>
      <c r="D179" s="12"/>
      <c r="E179" s="12"/>
      <c r="F179" s="12"/>
      <c r="J179" s="2"/>
      <c r="K179" s="2"/>
    </row>
    <row r="180" spans="3:11" s="3" customFormat="1" ht="11.45" customHeight="1">
      <c r="C180" s="12"/>
      <c r="D180" s="12"/>
      <c r="E180" s="12"/>
      <c r="F180" s="12"/>
      <c r="J180" s="2"/>
      <c r="K180" s="2"/>
    </row>
    <row r="181" spans="3:11" s="3" customFormat="1" ht="11.45" customHeight="1">
      <c r="C181" s="12"/>
      <c r="D181" s="12"/>
      <c r="E181" s="12"/>
      <c r="F181" s="12"/>
      <c r="J181" s="2"/>
      <c r="K181" s="2"/>
    </row>
    <row r="182" spans="3:11" s="3" customFormat="1" ht="11.45" customHeight="1">
      <c r="C182" s="12"/>
      <c r="D182" s="12"/>
      <c r="E182" s="12"/>
      <c r="F182" s="12"/>
      <c r="J182" s="2"/>
      <c r="K182" s="2"/>
    </row>
    <row r="183" spans="3:11" s="3" customFormat="1" ht="11.45" customHeight="1">
      <c r="C183" s="12"/>
      <c r="D183" s="12"/>
      <c r="E183" s="12"/>
      <c r="F183" s="12"/>
      <c r="J183" s="2"/>
      <c r="K183" s="2"/>
    </row>
    <row r="184" spans="3:11" s="3" customFormat="1" ht="11.45" customHeight="1">
      <c r="C184" s="12"/>
      <c r="D184" s="12"/>
      <c r="E184" s="12"/>
      <c r="F184" s="12"/>
      <c r="J184" s="2"/>
      <c r="K184" s="2"/>
    </row>
    <row r="185" spans="3:11" s="3" customFormat="1" ht="11.45" customHeight="1">
      <c r="C185" s="12"/>
      <c r="D185" s="12"/>
      <c r="E185" s="12"/>
      <c r="F185" s="12"/>
      <c r="J185" s="2"/>
      <c r="K185" s="2"/>
    </row>
    <row r="186" spans="3:11" s="3" customFormat="1" ht="11.45" customHeight="1">
      <c r="C186" s="12"/>
      <c r="D186" s="12"/>
      <c r="E186" s="12"/>
      <c r="F186" s="12"/>
      <c r="J186" s="2"/>
      <c r="K186" s="2"/>
    </row>
    <row r="187" spans="3:11" s="3" customFormat="1" ht="11.45" customHeight="1">
      <c r="C187" s="12"/>
      <c r="D187" s="12"/>
      <c r="E187" s="12"/>
      <c r="F187" s="12"/>
      <c r="J187" s="2"/>
      <c r="K187" s="2"/>
    </row>
    <row r="188" spans="3:11" s="3" customFormat="1" ht="11.45" customHeight="1">
      <c r="C188" s="12"/>
      <c r="D188" s="12"/>
      <c r="E188" s="12"/>
      <c r="F188" s="12"/>
      <c r="J188" s="2"/>
      <c r="K188" s="2"/>
    </row>
    <row r="189" spans="3:11" s="3" customFormat="1" ht="11.45" customHeight="1">
      <c r="C189" s="12"/>
      <c r="D189" s="12"/>
      <c r="E189" s="12"/>
      <c r="F189" s="12"/>
      <c r="J189" s="2"/>
      <c r="K189" s="2"/>
    </row>
    <row r="190" spans="3:11" s="3" customFormat="1" ht="11.45" customHeight="1">
      <c r="C190" s="12"/>
      <c r="D190" s="12"/>
      <c r="E190" s="12"/>
      <c r="F190" s="12"/>
      <c r="J190" s="2"/>
      <c r="K190" s="2"/>
    </row>
    <row r="191" spans="3:11" s="3" customFormat="1" ht="11.45" customHeight="1">
      <c r="C191" s="12"/>
      <c r="D191" s="12"/>
      <c r="E191" s="12"/>
      <c r="F191" s="12"/>
      <c r="J191" s="2"/>
      <c r="K191" s="2"/>
    </row>
    <row r="192" spans="3:11" s="3" customFormat="1" ht="11.45" customHeight="1">
      <c r="C192" s="12"/>
      <c r="D192" s="12"/>
      <c r="E192" s="12"/>
      <c r="F192" s="12"/>
      <c r="J192" s="2"/>
      <c r="K192" s="2"/>
    </row>
    <row r="193" spans="1:32" s="3" customFormat="1" ht="11.45" customHeight="1">
      <c r="C193" s="12"/>
      <c r="D193" s="12"/>
      <c r="E193" s="12"/>
      <c r="F193" s="12"/>
      <c r="J193" s="2"/>
      <c r="K193" s="2"/>
    </row>
    <row r="194" spans="1:32" s="3" customFormat="1" ht="11.45" customHeight="1">
      <c r="C194" s="12"/>
      <c r="D194" s="12"/>
      <c r="E194" s="12"/>
      <c r="F194" s="12"/>
      <c r="J194" s="2"/>
      <c r="K194" s="2"/>
    </row>
    <row r="195" spans="1:32" s="3" customFormat="1" ht="11.45" customHeight="1">
      <c r="C195" s="12"/>
      <c r="D195" s="12"/>
      <c r="E195" s="12"/>
      <c r="F195" s="12"/>
      <c r="J195" s="2"/>
      <c r="K195" s="2"/>
    </row>
    <row r="196" spans="1:32" s="3" customFormat="1" ht="11.45" customHeight="1">
      <c r="C196" s="12"/>
      <c r="D196" s="12"/>
      <c r="E196" s="12"/>
      <c r="F196" s="12"/>
      <c r="J196" s="2"/>
      <c r="K196" s="2"/>
    </row>
    <row r="197" spans="1:32" s="3" customFormat="1" ht="11.45" customHeight="1">
      <c r="C197" s="12"/>
      <c r="D197" s="12"/>
      <c r="E197" s="12"/>
      <c r="F197" s="12"/>
      <c r="J197" s="2"/>
      <c r="K197" s="2"/>
    </row>
    <row r="198" spans="1:32" s="3" customFormat="1" ht="11.45" customHeight="1">
      <c r="C198" s="12"/>
      <c r="D198" s="12"/>
      <c r="E198" s="12"/>
      <c r="F198" s="12"/>
      <c r="J198" s="2"/>
      <c r="K198" s="2"/>
    </row>
    <row r="199" spans="1:32" s="114" customFormat="1" ht="12.75">
      <c r="C199" s="194"/>
      <c r="D199" s="237"/>
      <c r="E199" s="237"/>
      <c r="F199" s="237"/>
      <c r="P199" s="237"/>
      <c r="Q199" s="237"/>
      <c r="R199" s="237"/>
      <c r="S199" s="237"/>
      <c r="T199" s="239"/>
      <c r="U199" s="239"/>
      <c r="V199" s="239"/>
      <c r="W199" s="237"/>
      <c r="AA199" s="63"/>
      <c r="AB199" s="63"/>
      <c r="AC199" s="63"/>
      <c r="AD199" s="63"/>
      <c r="AE199" s="63"/>
      <c r="AF199" s="63"/>
    </row>
    <row r="200" spans="1:32" customFormat="1" ht="13.15" hidden="1" customHeight="1">
      <c r="A200" s="110" t="s">
        <v>56</v>
      </c>
      <c r="B200" s="110" t="str">
        <f>IF($H$10="ВЗРОСЛЫЕ","МУЖЧИНЫ",IF($H$10="ДО 19 ЛЕТ","ЮНИОРЫ","ЮНОШИ"))</f>
        <v>ЮНОШИ</v>
      </c>
      <c r="C200" s="3" t="s">
        <v>57</v>
      </c>
      <c r="D200" s="3" t="s">
        <v>58</v>
      </c>
      <c r="E200" s="111"/>
      <c r="F200" s="111"/>
      <c r="G200" s="112"/>
      <c r="H200" s="111"/>
      <c r="I200" s="111"/>
    </row>
    <row r="201" spans="1:32" customFormat="1" ht="13.15" hidden="1" customHeight="1">
      <c r="A201" s="110" t="s">
        <v>59</v>
      </c>
      <c r="B201" s="110" t="str">
        <f>IF($H$10="ВЗРОСЛЫЕ","ЖЕНЩИНЫ",IF($H$10="ДО 19 ЛЕТ","ЮНИОРКИ","ДЕВУШКИ"))</f>
        <v>ДЕВУШКИ</v>
      </c>
      <c r="C201" s="3" t="s">
        <v>60</v>
      </c>
      <c r="D201" s="3" t="s">
        <v>61</v>
      </c>
      <c r="E201" s="111"/>
      <c r="F201" s="111"/>
      <c r="G201" s="112"/>
      <c r="H201" s="111"/>
      <c r="I201" s="111"/>
    </row>
    <row r="202" spans="1:32" customFormat="1" ht="13.15" hidden="1" customHeight="1">
      <c r="A202" s="110" t="s">
        <v>62</v>
      </c>
      <c r="B202" s="110"/>
      <c r="C202" s="3" t="s">
        <v>63</v>
      </c>
      <c r="D202" s="3" t="s">
        <v>14</v>
      </c>
      <c r="E202" s="111"/>
      <c r="F202" s="111"/>
      <c r="G202" s="112"/>
      <c r="H202" s="111"/>
      <c r="I202" s="111"/>
    </row>
    <row r="203" spans="1:32" customFormat="1" ht="13.15" hidden="1" customHeight="1">
      <c r="A203" s="110" t="s">
        <v>11</v>
      </c>
      <c r="B203" s="110"/>
      <c r="C203" s="3" t="s">
        <v>13</v>
      </c>
      <c r="D203" s="3" t="s">
        <v>64</v>
      </c>
      <c r="E203" s="111"/>
      <c r="F203" s="111"/>
      <c r="G203" s="112"/>
      <c r="H203" s="111"/>
      <c r="I203" s="111"/>
    </row>
    <row r="204" spans="1:32" customFormat="1" ht="13.15" hidden="1" customHeight="1">
      <c r="A204" s="110" t="s">
        <v>65</v>
      </c>
      <c r="B204" s="110"/>
      <c r="C204" s="3" t="s">
        <v>66</v>
      </c>
      <c r="D204" s="3" t="s">
        <v>67</v>
      </c>
      <c r="E204" s="111"/>
      <c r="F204" s="111"/>
      <c r="G204" s="112"/>
      <c r="H204" s="111"/>
      <c r="I204" s="111"/>
    </row>
    <row r="205" spans="1:32" customFormat="1" ht="13.15" hidden="1" customHeight="1">
      <c r="A205" s="110" t="s">
        <v>68</v>
      </c>
      <c r="B205" s="110"/>
      <c r="C205" s="3" t="s">
        <v>69</v>
      </c>
      <c r="D205" s="3"/>
      <c r="E205" s="111"/>
      <c r="F205" s="111"/>
      <c r="G205" s="112"/>
      <c r="H205" s="111"/>
      <c r="I205" s="111"/>
    </row>
    <row r="206" spans="1:32" customFormat="1" ht="13.15" hidden="1" customHeight="1">
      <c r="A206" s="110"/>
      <c r="B206" s="110"/>
      <c r="C206" s="3" t="s">
        <v>70</v>
      </c>
      <c r="D206" s="3"/>
      <c r="E206" s="111"/>
      <c r="F206" s="111"/>
      <c r="G206" s="112"/>
      <c r="H206" s="111"/>
      <c r="I206" s="111"/>
    </row>
    <row r="207" spans="1:32" s="114" customFormat="1" ht="12.75">
      <c r="C207" s="194"/>
      <c r="D207" s="237"/>
      <c r="E207" s="237"/>
      <c r="F207" s="237"/>
      <c r="P207" s="237"/>
      <c r="Q207" s="237"/>
      <c r="R207" s="237"/>
      <c r="S207" s="237"/>
      <c r="T207" s="239"/>
      <c r="U207" s="239"/>
      <c r="V207" s="239"/>
      <c r="W207" s="237"/>
      <c r="AA207" s="63"/>
      <c r="AB207" s="63"/>
      <c r="AC207" s="63"/>
      <c r="AD207" s="63"/>
      <c r="AE207" s="63"/>
      <c r="AF207" s="63"/>
    </row>
    <row r="208" spans="1:32" s="3" customFormat="1" ht="11.45" customHeight="1">
      <c r="C208" s="12"/>
      <c r="D208" s="12"/>
      <c r="E208" s="12"/>
      <c r="F208" s="12"/>
      <c r="J208" s="2"/>
      <c r="K208" s="2"/>
    </row>
    <row r="209" spans="3:11" s="3" customFormat="1" ht="11.45" customHeight="1">
      <c r="C209" s="12"/>
      <c r="D209" s="12"/>
      <c r="E209" s="12"/>
      <c r="F209" s="12"/>
      <c r="J209" s="2"/>
      <c r="K209" s="2"/>
    </row>
    <row r="210" spans="3:11" s="3" customFormat="1" ht="11.45" customHeight="1">
      <c r="C210" s="12"/>
      <c r="D210" s="12"/>
      <c r="E210" s="12"/>
      <c r="F210" s="12"/>
      <c r="J210" s="2"/>
      <c r="K210" s="2"/>
    </row>
    <row r="211" spans="3:11" s="3" customFormat="1" ht="11.45" customHeight="1">
      <c r="C211" s="12"/>
      <c r="D211" s="12"/>
      <c r="E211" s="12"/>
      <c r="F211" s="12"/>
      <c r="J211" s="2"/>
      <c r="K211" s="2"/>
    </row>
    <row r="212" spans="3:11" s="3" customFormat="1" ht="11.45" customHeight="1">
      <c r="C212" s="12"/>
      <c r="D212" s="12"/>
      <c r="E212" s="12"/>
      <c r="F212" s="12"/>
      <c r="J212" s="2"/>
      <c r="K212" s="2"/>
    </row>
    <row r="213" spans="3:11" s="3" customFormat="1" ht="11.45" customHeight="1">
      <c r="C213" s="12"/>
      <c r="D213" s="12"/>
      <c r="E213" s="12"/>
      <c r="F213" s="12"/>
      <c r="J213" s="2"/>
      <c r="K213" s="2"/>
    </row>
    <row r="214" spans="3:11" s="3" customFormat="1" ht="11.45" customHeight="1">
      <c r="C214" s="12"/>
      <c r="D214" s="12"/>
      <c r="E214" s="12"/>
      <c r="F214" s="12"/>
      <c r="J214" s="2"/>
      <c r="K214" s="2"/>
    </row>
    <row r="215" spans="3:11" s="3" customFormat="1" ht="11.45" customHeight="1">
      <c r="C215" s="12"/>
      <c r="D215" s="12"/>
      <c r="E215" s="12"/>
      <c r="F215" s="12"/>
      <c r="J215" s="2"/>
      <c r="K215" s="2"/>
    </row>
    <row r="216" spans="3:11" s="3" customFormat="1" ht="11.45" customHeight="1">
      <c r="C216" s="12"/>
      <c r="D216" s="12"/>
      <c r="E216" s="12"/>
      <c r="F216" s="12"/>
      <c r="J216" s="2"/>
      <c r="K216" s="2"/>
    </row>
    <row r="217" spans="3:11" s="3" customFormat="1" ht="11.45" customHeight="1">
      <c r="C217" s="12"/>
      <c r="D217" s="12"/>
      <c r="E217" s="12"/>
      <c r="F217" s="12"/>
      <c r="J217" s="2"/>
      <c r="K217" s="2"/>
    </row>
    <row r="218" spans="3:11" s="3" customFormat="1" ht="11.45" customHeight="1">
      <c r="C218" s="12"/>
      <c r="D218" s="12"/>
      <c r="E218" s="12"/>
      <c r="F218" s="12"/>
      <c r="J218" s="2"/>
      <c r="K218" s="2"/>
    </row>
    <row r="219" spans="3:11" s="3" customFormat="1" ht="11.45" customHeight="1">
      <c r="C219" s="12"/>
      <c r="D219" s="12"/>
      <c r="E219" s="12"/>
      <c r="F219" s="12"/>
      <c r="J219" s="2"/>
      <c r="K219" s="2"/>
    </row>
    <row r="220" spans="3:11" s="3" customFormat="1" ht="11.45" customHeight="1">
      <c r="C220" s="12"/>
      <c r="D220" s="12"/>
      <c r="E220" s="12"/>
      <c r="F220" s="12"/>
      <c r="J220" s="2"/>
      <c r="K220" s="2"/>
    </row>
    <row r="221" spans="3:11" s="3" customFormat="1" ht="11.45" customHeight="1">
      <c r="C221" s="12"/>
      <c r="D221" s="12"/>
      <c r="E221" s="12"/>
      <c r="F221" s="12"/>
      <c r="J221" s="2"/>
      <c r="K221" s="2"/>
    </row>
    <row r="222" spans="3:11" s="3" customFormat="1" ht="11.45" customHeight="1">
      <c r="C222" s="12"/>
      <c r="D222" s="12"/>
      <c r="E222" s="12"/>
      <c r="F222" s="12"/>
      <c r="J222" s="2"/>
      <c r="K222" s="2"/>
    </row>
    <row r="223" spans="3:11" s="3" customFormat="1" ht="11.45" customHeight="1">
      <c r="C223" s="12"/>
      <c r="D223" s="12"/>
      <c r="E223" s="12"/>
      <c r="F223" s="12"/>
      <c r="J223" s="2"/>
      <c r="K223" s="2"/>
    </row>
    <row r="224" spans="3:11" s="3" customFormat="1" ht="11.45" customHeight="1">
      <c r="C224" s="12"/>
      <c r="D224" s="12"/>
      <c r="E224" s="12"/>
      <c r="F224" s="12"/>
      <c r="J224" s="2"/>
      <c r="K224" s="2"/>
    </row>
    <row r="225" spans="3:11" s="3" customFormat="1" ht="11.45" customHeight="1">
      <c r="C225" s="12"/>
      <c r="D225" s="12"/>
      <c r="E225" s="12"/>
      <c r="F225" s="12"/>
      <c r="J225" s="2"/>
      <c r="K225" s="2"/>
    </row>
    <row r="226" spans="3:11" s="3" customFormat="1" ht="11.45" customHeight="1">
      <c r="C226" s="12"/>
      <c r="D226" s="12"/>
      <c r="E226" s="12"/>
      <c r="F226" s="12"/>
      <c r="J226" s="2"/>
      <c r="K226" s="2"/>
    </row>
    <row r="227" spans="3:11" s="3" customFormat="1" ht="11.45" customHeight="1">
      <c r="C227" s="12"/>
      <c r="D227" s="12"/>
      <c r="E227" s="12"/>
      <c r="F227" s="12"/>
      <c r="J227" s="2"/>
      <c r="K227" s="2"/>
    </row>
    <row r="228" spans="3:11" s="3" customFormat="1" ht="11.45" customHeight="1">
      <c r="C228" s="12"/>
      <c r="D228" s="12"/>
      <c r="E228" s="12"/>
      <c r="F228" s="12"/>
      <c r="J228" s="2"/>
      <c r="K228" s="2"/>
    </row>
    <row r="229" spans="3:11" s="3" customFormat="1" ht="11.45" customHeight="1">
      <c r="C229" s="12"/>
      <c r="D229" s="12"/>
      <c r="E229" s="12"/>
      <c r="F229" s="12"/>
      <c r="J229" s="2"/>
      <c r="K229" s="2"/>
    </row>
    <row r="230" spans="3:11" s="3" customFormat="1" ht="11.45" customHeight="1">
      <c r="C230" s="12"/>
      <c r="D230" s="12"/>
      <c r="E230" s="12"/>
      <c r="F230" s="12"/>
      <c r="J230" s="2"/>
      <c r="K230" s="2"/>
    </row>
    <row r="231" spans="3:11" s="3" customFormat="1" ht="11.45" customHeight="1">
      <c r="C231" s="12"/>
      <c r="D231" s="12"/>
      <c r="E231" s="12"/>
      <c r="F231" s="12"/>
      <c r="J231" s="2"/>
      <c r="K231" s="2"/>
    </row>
    <row r="232" spans="3:11" s="3" customFormat="1" ht="11.45" customHeight="1">
      <c r="C232" s="12"/>
      <c r="D232" s="12"/>
      <c r="E232" s="12"/>
      <c r="F232" s="12"/>
      <c r="J232" s="2"/>
      <c r="K232" s="2"/>
    </row>
    <row r="233" spans="3:11" s="3" customFormat="1" ht="11.45" customHeight="1">
      <c r="C233" s="12"/>
      <c r="D233" s="12"/>
      <c r="E233" s="12"/>
      <c r="F233" s="12"/>
      <c r="J233" s="2"/>
      <c r="K233" s="2"/>
    </row>
    <row r="234" spans="3:11" s="3" customFormat="1" ht="11.45" customHeight="1">
      <c r="C234" s="12"/>
      <c r="D234" s="12"/>
      <c r="E234" s="12"/>
      <c r="F234" s="12"/>
      <c r="J234" s="2"/>
      <c r="K234" s="2"/>
    </row>
    <row r="235" spans="3:11" s="3" customFormat="1" ht="11.45" customHeight="1">
      <c r="C235" s="12"/>
      <c r="D235" s="12"/>
      <c r="E235" s="12"/>
      <c r="F235" s="12"/>
      <c r="J235" s="2"/>
      <c r="K235" s="2"/>
    </row>
    <row r="236" spans="3:11" s="3" customFormat="1" ht="11.45" customHeight="1">
      <c r="C236" s="12"/>
      <c r="D236" s="12"/>
      <c r="E236" s="12"/>
      <c r="F236" s="12"/>
      <c r="J236" s="2"/>
      <c r="K236" s="2"/>
    </row>
    <row r="237" spans="3:11" s="3" customFormat="1" ht="11.45" customHeight="1">
      <c r="C237" s="12"/>
      <c r="D237" s="12"/>
      <c r="E237" s="12"/>
      <c r="F237" s="12"/>
      <c r="J237" s="2"/>
      <c r="K237" s="2"/>
    </row>
    <row r="238" spans="3:11" s="3" customFormat="1" ht="11.45" customHeight="1">
      <c r="C238" s="12"/>
      <c r="D238" s="12"/>
      <c r="E238" s="12"/>
      <c r="F238" s="12"/>
      <c r="J238" s="2"/>
      <c r="K238" s="2"/>
    </row>
    <row r="239" spans="3:11" s="3" customFormat="1" ht="11.45" customHeight="1">
      <c r="C239" s="12"/>
      <c r="D239" s="12"/>
      <c r="E239" s="12"/>
      <c r="F239" s="12"/>
      <c r="J239" s="2"/>
      <c r="K239" s="2"/>
    </row>
    <row r="240" spans="3:11" s="3" customFormat="1" ht="11.45" customHeight="1">
      <c r="C240" s="12"/>
      <c r="D240" s="12"/>
      <c r="E240" s="12"/>
      <c r="F240" s="12"/>
      <c r="J240" s="2"/>
      <c r="K240" s="2"/>
    </row>
    <row r="241" spans="3:11" s="3" customFormat="1" ht="11.45" customHeight="1">
      <c r="C241" s="12"/>
      <c r="D241" s="12"/>
      <c r="E241" s="12"/>
      <c r="F241" s="12"/>
      <c r="J241" s="2"/>
      <c r="K241" s="2"/>
    </row>
    <row r="242" spans="3:11" s="3" customFormat="1" ht="11.45" customHeight="1">
      <c r="C242" s="12"/>
      <c r="D242" s="12"/>
      <c r="E242" s="12"/>
      <c r="F242" s="12"/>
      <c r="J242" s="2"/>
      <c r="K242" s="2"/>
    </row>
    <row r="243" spans="3:11" s="3" customFormat="1" ht="11.45" customHeight="1">
      <c r="C243" s="12"/>
      <c r="D243" s="12"/>
      <c r="E243" s="12"/>
      <c r="F243" s="12"/>
      <c r="J243" s="2"/>
      <c r="K243" s="2"/>
    </row>
    <row r="244" spans="3:11" s="3" customFormat="1" ht="11.45" customHeight="1">
      <c r="C244" s="12"/>
      <c r="D244" s="12"/>
      <c r="E244" s="12"/>
      <c r="F244" s="12"/>
      <c r="J244" s="2"/>
      <c r="K244" s="2"/>
    </row>
    <row r="245" spans="3:11" s="3" customFormat="1" ht="11.45" customHeight="1">
      <c r="C245" s="12"/>
      <c r="D245" s="12"/>
      <c r="E245" s="12"/>
      <c r="F245" s="12"/>
      <c r="J245" s="2"/>
      <c r="K245" s="2"/>
    </row>
    <row r="246" spans="3:11" s="3" customFormat="1" ht="11.45" customHeight="1">
      <c r="C246" s="12"/>
      <c r="D246" s="12"/>
      <c r="E246" s="12"/>
      <c r="F246" s="12"/>
      <c r="J246" s="2"/>
      <c r="K246" s="2"/>
    </row>
    <row r="247" spans="3:11" s="3" customFormat="1" ht="11.45" customHeight="1">
      <c r="C247" s="12"/>
      <c r="D247" s="12"/>
      <c r="E247" s="12"/>
      <c r="F247" s="12"/>
      <c r="J247" s="2"/>
      <c r="K247" s="2"/>
    </row>
    <row r="248" spans="3:11" s="3" customFormat="1" ht="11.45" customHeight="1">
      <c r="C248" s="12"/>
      <c r="D248" s="12"/>
      <c r="E248" s="12"/>
      <c r="F248" s="12"/>
      <c r="J248" s="2"/>
      <c r="K248" s="2"/>
    </row>
    <row r="249" spans="3:11" s="3" customFormat="1" ht="11.45" customHeight="1">
      <c r="C249" s="12"/>
      <c r="D249" s="12"/>
      <c r="E249" s="12"/>
      <c r="F249" s="12"/>
      <c r="J249" s="2"/>
      <c r="K249" s="2"/>
    </row>
    <row r="250" spans="3:11" s="3" customFormat="1" ht="11.45" customHeight="1">
      <c r="C250" s="12"/>
      <c r="D250" s="12"/>
      <c r="E250" s="12"/>
      <c r="F250" s="12"/>
      <c r="J250" s="2"/>
      <c r="K250" s="2"/>
    </row>
    <row r="251" spans="3:11" s="3" customFormat="1" ht="11.45" customHeight="1">
      <c r="C251" s="12"/>
      <c r="D251" s="12"/>
      <c r="E251" s="12"/>
      <c r="F251" s="12"/>
      <c r="J251" s="2"/>
      <c r="K251" s="2"/>
    </row>
    <row r="252" spans="3:11" s="3" customFormat="1" ht="11.45" customHeight="1">
      <c r="C252" s="12"/>
      <c r="D252" s="12"/>
      <c r="E252" s="12"/>
      <c r="F252" s="12"/>
      <c r="J252" s="2"/>
      <c r="K252" s="2"/>
    </row>
    <row r="253" spans="3:11" s="3" customFormat="1" ht="11.45" customHeight="1">
      <c r="C253" s="12"/>
      <c r="D253" s="12"/>
      <c r="E253" s="12"/>
      <c r="F253" s="12"/>
      <c r="J253" s="2"/>
      <c r="K253" s="2"/>
    </row>
    <row r="254" spans="3:11" s="3" customFormat="1" ht="11.45" customHeight="1">
      <c r="C254" s="12"/>
      <c r="D254" s="12"/>
      <c r="E254" s="12"/>
      <c r="F254" s="12"/>
      <c r="J254" s="2"/>
      <c r="K254" s="2"/>
    </row>
    <row r="255" spans="3:11" s="3" customFormat="1" ht="11.45" customHeight="1">
      <c r="C255" s="12"/>
      <c r="D255" s="12"/>
      <c r="E255" s="12"/>
      <c r="F255" s="12"/>
      <c r="J255" s="2"/>
      <c r="K255" s="2"/>
    </row>
    <row r="256" spans="3:11" s="3" customFormat="1" ht="11.45" customHeight="1">
      <c r="C256" s="12"/>
      <c r="D256" s="12"/>
      <c r="E256" s="12"/>
      <c r="F256" s="12"/>
      <c r="J256" s="2"/>
      <c r="K256" s="2"/>
    </row>
    <row r="257" spans="3:11" s="3" customFormat="1" ht="11.45" customHeight="1">
      <c r="C257" s="12"/>
      <c r="D257" s="12"/>
      <c r="E257" s="12"/>
      <c r="F257" s="12"/>
      <c r="J257" s="2"/>
      <c r="K257" s="2"/>
    </row>
    <row r="258" spans="3:11" s="3" customFormat="1" ht="11.45" customHeight="1">
      <c r="C258" s="12"/>
      <c r="D258" s="12"/>
      <c r="E258" s="12"/>
      <c r="F258" s="12"/>
      <c r="J258" s="2"/>
      <c r="K258" s="2"/>
    </row>
    <row r="259" spans="3:11" s="3" customFormat="1" ht="11.45" customHeight="1">
      <c r="C259" s="12"/>
      <c r="D259" s="12"/>
      <c r="E259" s="12"/>
      <c r="F259" s="12"/>
      <c r="J259" s="2"/>
      <c r="K259" s="2"/>
    </row>
    <row r="260" spans="3:11" s="3" customFormat="1" ht="11.45" customHeight="1">
      <c r="C260" s="12"/>
      <c r="D260" s="12"/>
      <c r="E260" s="12"/>
      <c r="F260" s="12"/>
      <c r="J260" s="2"/>
      <c r="K260" s="2"/>
    </row>
    <row r="261" spans="3:11" s="3" customFormat="1" ht="11.45" customHeight="1">
      <c r="C261" s="12"/>
      <c r="D261" s="12"/>
      <c r="E261" s="12"/>
      <c r="F261" s="12"/>
      <c r="J261" s="2"/>
      <c r="K261" s="2"/>
    </row>
    <row r="262" spans="3:11" s="3" customFormat="1" ht="11.45" customHeight="1">
      <c r="C262" s="12"/>
      <c r="D262" s="12"/>
      <c r="E262" s="12"/>
      <c r="F262" s="12"/>
      <c r="J262" s="2"/>
      <c r="K262" s="2"/>
    </row>
    <row r="263" spans="3:11" s="3" customFormat="1" ht="11.45" customHeight="1">
      <c r="C263" s="12"/>
      <c r="D263" s="12"/>
      <c r="E263" s="12"/>
      <c r="F263" s="12"/>
      <c r="J263" s="2"/>
      <c r="K263" s="2"/>
    </row>
    <row r="264" spans="3:11" s="3" customFormat="1" ht="11.45" customHeight="1">
      <c r="C264" s="12"/>
      <c r="D264" s="12"/>
      <c r="E264" s="12"/>
      <c r="F264" s="12"/>
      <c r="J264" s="2"/>
      <c r="K264" s="2"/>
    </row>
    <row r="265" spans="3:11" s="3" customFormat="1" ht="11.45" customHeight="1">
      <c r="C265" s="12"/>
      <c r="D265" s="12"/>
      <c r="E265" s="12"/>
      <c r="F265" s="12"/>
      <c r="J265" s="2"/>
      <c r="K265" s="2"/>
    </row>
    <row r="266" spans="3:11" s="3" customFormat="1" ht="11.45" customHeight="1">
      <c r="C266" s="12"/>
      <c r="D266" s="12"/>
      <c r="E266" s="12"/>
      <c r="F266" s="12"/>
      <c r="J266" s="2"/>
      <c r="K266" s="2"/>
    </row>
    <row r="267" spans="3:11" s="3" customFormat="1" ht="11.45" customHeight="1">
      <c r="C267" s="12"/>
      <c r="D267" s="12"/>
      <c r="E267" s="12"/>
      <c r="F267" s="12"/>
      <c r="J267" s="2"/>
      <c r="K267" s="2"/>
    </row>
    <row r="268" spans="3:11" s="3" customFormat="1" ht="11.45" customHeight="1">
      <c r="C268" s="12"/>
      <c r="D268" s="12"/>
      <c r="E268" s="12"/>
      <c r="F268" s="12"/>
      <c r="J268" s="2"/>
      <c r="K268" s="2"/>
    </row>
    <row r="269" spans="3:11" s="3" customFormat="1" ht="11.45" customHeight="1">
      <c r="C269" s="12"/>
      <c r="D269" s="12"/>
      <c r="E269" s="12"/>
      <c r="F269" s="12"/>
      <c r="J269" s="2"/>
      <c r="K269" s="2"/>
    </row>
    <row r="270" spans="3:11" s="3" customFormat="1" ht="11.45" customHeight="1">
      <c r="C270" s="12"/>
      <c r="D270" s="12"/>
      <c r="E270" s="12"/>
      <c r="F270" s="12"/>
      <c r="J270" s="2"/>
      <c r="K270" s="2"/>
    </row>
    <row r="271" spans="3:11" s="3" customFormat="1" ht="11.45" customHeight="1">
      <c r="C271" s="12"/>
      <c r="D271" s="12"/>
      <c r="E271" s="12"/>
      <c r="F271" s="12"/>
      <c r="J271" s="2"/>
      <c r="K271" s="2"/>
    </row>
    <row r="272" spans="3:11" s="3" customFormat="1" ht="11.45" customHeight="1">
      <c r="C272" s="12"/>
      <c r="D272" s="12"/>
      <c r="E272" s="12"/>
      <c r="F272" s="12"/>
      <c r="J272" s="2"/>
      <c r="K272" s="2"/>
    </row>
    <row r="273" spans="3:11" s="3" customFormat="1" ht="11.45" customHeight="1">
      <c r="C273" s="12"/>
      <c r="D273" s="12"/>
      <c r="E273" s="12"/>
      <c r="F273" s="12"/>
      <c r="J273" s="2"/>
      <c r="K273" s="2"/>
    </row>
    <row r="274" spans="3:11" s="3" customFormat="1" ht="11.45" customHeight="1">
      <c r="C274" s="12"/>
      <c r="D274" s="12"/>
      <c r="E274" s="12"/>
      <c r="F274" s="12"/>
      <c r="J274" s="2"/>
      <c r="K274" s="2"/>
    </row>
    <row r="275" spans="3:11" s="3" customFormat="1" ht="11.45" customHeight="1">
      <c r="C275" s="12"/>
      <c r="D275" s="12"/>
      <c r="E275" s="12"/>
      <c r="F275" s="12"/>
      <c r="J275" s="2"/>
      <c r="K275" s="2"/>
    </row>
    <row r="276" spans="3:11" s="3" customFormat="1" ht="11.45" customHeight="1">
      <c r="C276" s="12"/>
      <c r="D276" s="12"/>
      <c r="E276" s="12"/>
      <c r="F276" s="12"/>
      <c r="J276" s="2"/>
      <c r="K276" s="2"/>
    </row>
    <row r="277" spans="3:11" s="3" customFormat="1" ht="11.45" customHeight="1">
      <c r="C277" s="12"/>
      <c r="D277" s="12"/>
      <c r="E277" s="12"/>
      <c r="F277" s="12"/>
      <c r="J277" s="2"/>
      <c r="K277" s="2"/>
    </row>
    <row r="278" spans="3:11" s="3" customFormat="1" ht="11.45" customHeight="1">
      <c r="C278" s="12"/>
      <c r="D278" s="12"/>
      <c r="E278" s="12"/>
      <c r="F278" s="12"/>
      <c r="J278" s="2"/>
      <c r="K278" s="2"/>
    </row>
    <row r="279" spans="3:11" s="3" customFormat="1" ht="11.45" customHeight="1">
      <c r="C279" s="12"/>
      <c r="D279" s="12"/>
      <c r="E279" s="12"/>
      <c r="F279" s="12"/>
      <c r="J279" s="2"/>
      <c r="K279" s="2"/>
    </row>
    <row r="280" spans="3:11" s="3" customFormat="1" ht="11.45" customHeight="1">
      <c r="C280" s="12"/>
      <c r="D280" s="12"/>
      <c r="E280" s="12"/>
      <c r="F280" s="12"/>
      <c r="J280" s="2"/>
      <c r="K280" s="2"/>
    </row>
    <row r="281" spans="3:11" s="3" customFormat="1" ht="11.45" customHeight="1">
      <c r="C281" s="12"/>
      <c r="D281" s="12"/>
      <c r="E281" s="12"/>
      <c r="F281" s="12"/>
      <c r="J281" s="2"/>
      <c r="K281" s="2"/>
    </row>
    <row r="282" spans="3:11" s="3" customFormat="1" ht="11.45" customHeight="1">
      <c r="C282" s="12"/>
      <c r="D282" s="12"/>
      <c r="E282" s="12"/>
      <c r="F282" s="12"/>
      <c r="J282" s="2"/>
      <c r="K282" s="2"/>
    </row>
    <row r="283" spans="3:11" s="3" customFormat="1" ht="11.45" customHeight="1">
      <c r="C283" s="12"/>
      <c r="D283" s="12"/>
      <c r="E283" s="12"/>
      <c r="F283" s="12"/>
      <c r="J283" s="2"/>
      <c r="K283" s="2"/>
    </row>
    <row r="284" spans="3:11" s="3" customFormat="1" ht="11.45" customHeight="1">
      <c r="C284" s="12"/>
      <c r="D284" s="12"/>
      <c r="E284" s="12"/>
      <c r="F284" s="12"/>
      <c r="J284" s="2"/>
      <c r="K284" s="2"/>
    </row>
    <row r="285" spans="3:11" s="3" customFormat="1" ht="11.45" customHeight="1">
      <c r="C285" s="12"/>
      <c r="D285" s="12"/>
      <c r="E285" s="12"/>
      <c r="F285" s="12"/>
      <c r="J285" s="2"/>
      <c r="K285" s="2"/>
    </row>
    <row r="286" spans="3:11" s="3" customFormat="1" ht="11.45" customHeight="1">
      <c r="C286" s="12"/>
      <c r="D286" s="12"/>
      <c r="E286" s="12"/>
      <c r="F286" s="12"/>
      <c r="J286" s="2"/>
      <c r="K286" s="2"/>
    </row>
    <row r="287" spans="3:11" s="3" customFormat="1" ht="11.45" customHeight="1">
      <c r="C287" s="12"/>
      <c r="D287" s="12"/>
      <c r="E287" s="12"/>
      <c r="F287" s="12"/>
      <c r="J287" s="2"/>
      <c r="K287" s="2"/>
    </row>
    <row r="288" spans="3:11" s="3" customFormat="1" ht="11.45" customHeight="1">
      <c r="C288" s="12"/>
      <c r="D288" s="12"/>
      <c r="E288" s="12"/>
      <c r="F288" s="12"/>
      <c r="J288" s="2"/>
      <c r="K288" s="2"/>
    </row>
    <row r="289" spans="3:11" s="3" customFormat="1" ht="11.45" customHeight="1">
      <c r="C289" s="12"/>
      <c r="D289" s="12"/>
      <c r="E289" s="12"/>
      <c r="F289" s="12"/>
      <c r="J289" s="2"/>
      <c r="K289" s="2"/>
    </row>
    <row r="290" spans="3:11" s="3" customFormat="1" ht="11.45" customHeight="1">
      <c r="C290" s="12"/>
      <c r="D290" s="12"/>
      <c r="E290" s="12"/>
      <c r="F290" s="12"/>
      <c r="J290" s="2"/>
      <c r="K290" s="2"/>
    </row>
    <row r="291" spans="3:11" s="3" customFormat="1" ht="11.45" customHeight="1">
      <c r="C291" s="12"/>
      <c r="D291" s="12"/>
      <c r="E291" s="12"/>
      <c r="F291" s="12"/>
      <c r="J291" s="2"/>
      <c r="K291" s="2"/>
    </row>
    <row r="292" spans="3:11" s="3" customFormat="1" ht="11.45" customHeight="1">
      <c r="C292" s="12"/>
      <c r="D292" s="12"/>
      <c r="E292" s="12"/>
      <c r="F292" s="12"/>
      <c r="J292" s="2"/>
      <c r="K292" s="2"/>
    </row>
    <row r="293" spans="3:11" s="3" customFormat="1" ht="11.45" customHeight="1">
      <c r="C293" s="12"/>
      <c r="D293" s="12"/>
      <c r="E293" s="12"/>
      <c r="F293" s="12"/>
      <c r="J293" s="2"/>
      <c r="K293" s="2"/>
    </row>
    <row r="294" spans="3:11" s="3" customFormat="1" ht="11.45" customHeight="1">
      <c r="C294" s="12"/>
      <c r="D294" s="12"/>
      <c r="E294" s="12"/>
      <c r="F294" s="12"/>
      <c r="J294" s="2"/>
      <c r="K294" s="2"/>
    </row>
    <row r="295" spans="3:11" s="3" customFormat="1" ht="11.45" customHeight="1">
      <c r="C295" s="12"/>
      <c r="D295" s="12"/>
      <c r="E295" s="12"/>
      <c r="F295" s="12"/>
      <c r="J295" s="2"/>
      <c r="K295" s="2"/>
    </row>
    <row r="296" spans="3:11" s="3" customFormat="1" ht="11.45" customHeight="1">
      <c r="C296" s="12"/>
      <c r="D296" s="12"/>
      <c r="E296" s="12"/>
      <c r="F296" s="12"/>
      <c r="J296" s="2"/>
      <c r="K296" s="2"/>
    </row>
    <row r="297" spans="3:11" s="3" customFormat="1" ht="11.45" customHeight="1">
      <c r="C297" s="12"/>
      <c r="D297" s="12"/>
      <c r="E297" s="12"/>
      <c r="F297" s="12"/>
      <c r="J297" s="2"/>
      <c r="K297" s="2"/>
    </row>
    <row r="298" spans="3:11" s="3" customFormat="1" ht="11.45" customHeight="1">
      <c r="C298" s="12"/>
      <c r="D298" s="12"/>
      <c r="E298" s="12"/>
      <c r="F298" s="12"/>
      <c r="J298" s="2"/>
      <c r="K298" s="2"/>
    </row>
    <row r="299" spans="3:11" s="3" customFormat="1" ht="11.45" customHeight="1">
      <c r="C299" s="12"/>
      <c r="D299" s="12"/>
      <c r="E299" s="12"/>
      <c r="F299" s="12"/>
      <c r="J299" s="2"/>
      <c r="K299" s="2"/>
    </row>
    <row r="300" spans="3:11" s="3" customFormat="1" ht="11.45" customHeight="1">
      <c r="C300" s="12"/>
      <c r="D300" s="12"/>
      <c r="E300" s="12"/>
      <c r="F300" s="12"/>
      <c r="J300" s="2"/>
      <c r="K300" s="2"/>
    </row>
    <row r="301" spans="3:11" s="3" customFormat="1" ht="11.45" customHeight="1">
      <c r="C301" s="12"/>
      <c r="D301" s="12"/>
      <c r="E301" s="12"/>
      <c r="F301" s="12"/>
      <c r="J301" s="2"/>
      <c r="K301" s="2"/>
    </row>
    <row r="302" spans="3:11" s="3" customFormat="1" ht="11.45" customHeight="1">
      <c r="C302" s="12"/>
      <c r="D302" s="12"/>
      <c r="E302" s="12"/>
      <c r="F302" s="12"/>
      <c r="J302" s="2"/>
      <c r="K302" s="2"/>
    </row>
    <row r="303" spans="3:11" s="3" customFormat="1" ht="11.45" customHeight="1">
      <c r="C303" s="12"/>
      <c r="D303" s="12"/>
      <c r="E303" s="12"/>
      <c r="F303" s="12"/>
      <c r="J303" s="2"/>
      <c r="K303" s="2"/>
    </row>
    <row r="304" spans="3:11" s="3" customFormat="1" ht="11.45" customHeight="1">
      <c r="C304" s="12"/>
      <c r="D304" s="12"/>
      <c r="E304" s="12"/>
      <c r="F304" s="12"/>
      <c r="J304" s="2"/>
      <c r="K304" s="2"/>
    </row>
    <row r="305" spans="3:11" s="3" customFormat="1" ht="11.45" customHeight="1">
      <c r="C305" s="12"/>
      <c r="D305" s="12"/>
      <c r="E305" s="12"/>
      <c r="F305" s="12"/>
      <c r="J305" s="2"/>
      <c r="K305" s="2"/>
    </row>
    <row r="306" spans="3:11" s="3" customFormat="1" ht="11.45" customHeight="1">
      <c r="C306" s="12"/>
      <c r="D306" s="12"/>
      <c r="E306" s="12"/>
      <c r="F306" s="12"/>
      <c r="J306" s="2"/>
      <c r="K306" s="2"/>
    </row>
    <row r="307" spans="3:11" s="3" customFormat="1" ht="11.45" customHeight="1">
      <c r="C307" s="12"/>
      <c r="D307" s="12"/>
      <c r="E307" s="12"/>
      <c r="F307" s="12"/>
      <c r="J307" s="2"/>
      <c r="K307" s="2"/>
    </row>
    <row r="308" spans="3:11" s="3" customFormat="1" ht="11.45" customHeight="1">
      <c r="C308" s="12"/>
      <c r="D308" s="12"/>
      <c r="E308" s="12"/>
      <c r="F308" s="12"/>
      <c r="J308" s="2"/>
      <c r="K308" s="2"/>
    </row>
    <row r="309" spans="3:11" s="3" customFormat="1" ht="11.45" customHeight="1">
      <c r="C309" s="12"/>
      <c r="D309" s="12"/>
      <c r="E309" s="12"/>
      <c r="F309" s="12"/>
      <c r="J309" s="2"/>
      <c r="K309" s="2"/>
    </row>
    <row r="310" spans="3:11" s="3" customFormat="1" ht="11.45" customHeight="1">
      <c r="C310" s="12"/>
      <c r="D310" s="12"/>
      <c r="E310" s="12"/>
      <c r="F310" s="12"/>
      <c r="J310" s="2"/>
      <c r="K310" s="2"/>
    </row>
    <row r="311" spans="3:11" s="3" customFormat="1" ht="11.45" customHeight="1">
      <c r="C311" s="12"/>
      <c r="D311" s="12"/>
      <c r="E311" s="12"/>
      <c r="F311" s="12"/>
      <c r="J311" s="2"/>
      <c r="K311" s="2"/>
    </row>
    <row r="312" spans="3:11" s="3" customFormat="1" ht="11.45" customHeight="1">
      <c r="C312" s="12"/>
      <c r="D312" s="12"/>
      <c r="E312" s="12"/>
      <c r="F312" s="12"/>
      <c r="J312" s="2"/>
      <c r="K312" s="2"/>
    </row>
    <row r="313" spans="3:11" s="3" customFormat="1" ht="11.45" customHeight="1">
      <c r="C313" s="12"/>
      <c r="D313" s="12"/>
      <c r="E313" s="12"/>
      <c r="F313" s="12"/>
      <c r="J313" s="2"/>
      <c r="K313" s="2"/>
    </row>
    <row r="314" spans="3:11" s="3" customFormat="1" ht="11.45" customHeight="1">
      <c r="C314" s="12"/>
      <c r="D314" s="12"/>
      <c r="E314" s="12"/>
      <c r="F314" s="12"/>
      <c r="J314" s="2"/>
      <c r="K314" s="2"/>
    </row>
    <row r="315" spans="3:11" s="3" customFormat="1" ht="11.45" customHeight="1">
      <c r="C315" s="12"/>
      <c r="D315" s="12"/>
      <c r="E315" s="12"/>
      <c r="F315" s="12"/>
      <c r="J315" s="2"/>
      <c r="K315" s="2"/>
    </row>
    <row r="316" spans="3:11" s="3" customFormat="1" ht="11.45" customHeight="1">
      <c r="C316" s="12"/>
      <c r="D316" s="12"/>
      <c r="E316" s="12"/>
      <c r="F316" s="12"/>
      <c r="J316" s="2"/>
      <c r="K316" s="2"/>
    </row>
    <row r="317" spans="3:11" s="3" customFormat="1" ht="11.45" customHeight="1">
      <c r="C317" s="12"/>
      <c r="D317" s="12"/>
      <c r="E317" s="12"/>
      <c r="F317" s="12"/>
      <c r="J317" s="2"/>
      <c r="K317" s="2"/>
    </row>
    <row r="318" spans="3:11" s="3" customFormat="1" ht="11.45" customHeight="1">
      <c r="C318" s="12"/>
      <c r="D318" s="12"/>
      <c r="E318" s="12"/>
      <c r="F318" s="12"/>
      <c r="J318" s="2"/>
      <c r="K318" s="2"/>
    </row>
    <row r="319" spans="3:11" s="3" customFormat="1" ht="11.45" customHeight="1">
      <c r="C319" s="12"/>
      <c r="D319" s="12"/>
      <c r="E319" s="12"/>
      <c r="F319" s="12"/>
      <c r="J319" s="2"/>
      <c r="K319" s="2"/>
    </row>
    <row r="320" spans="3:11" s="3" customFormat="1" ht="11.45" customHeight="1">
      <c r="C320" s="12"/>
      <c r="D320" s="12"/>
      <c r="E320" s="12"/>
      <c r="F320" s="12"/>
      <c r="J320" s="2"/>
      <c r="K320" s="2"/>
    </row>
    <row r="321" spans="3:11" s="3" customFormat="1" ht="11.45" customHeight="1">
      <c r="C321" s="12"/>
      <c r="D321" s="12"/>
      <c r="E321" s="12"/>
      <c r="F321" s="12"/>
      <c r="J321" s="2"/>
      <c r="K321" s="2"/>
    </row>
    <row r="322" spans="3:11" s="3" customFormat="1" ht="11.45" customHeight="1">
      <c r="C322" s="12"/>
      <c r="D322" s="12"/>
      <c r="E322" s="12"/>
      <c r="F322" s="12"/>
      <c r="J322" s="2"/>
      <c r="K322" s="2"/>
    </row>
    <row r="323" spans="3:11" s="3" customFormat="1" ht="11.45" customHeight="1">
      <c r="C323" s="12"/>
      <c r="D323" s="12"/>
      <c r="E323" s="12"/>
      <c r="F323" s="12"/>
      <c r="J323" s="2"/>
      <c r="K323" s="2"/>
    </row>
    <row r="324" spans="3:11" s="3" customFormat="1" ht="11.45" customHeight="1">
      <c r="C324" s="12"/>
      <c r="D324" s="12"/>
      <c r="E324" s="12"/>
      <c r="F324" s="12"/>
      <c r="J324" s="2"/>
      <c r="K324" s="2"/>
    </row>
    <row r="325" spans="3:11" s="3" customFormat="1" ht="11.45" customHeight="1">
      <c r="C325" s="12"/>
      <c r="D325" s="12"/>
      <c r="E325" s="12"/>
      <c r="F325" s="12"/>
      <c r="J325" s="2"/>
      <c r="K325" s="2"/>
    </row>
    <row r="326" spans="3:11" s="3" customFormat="1" ht="11.45" customHeight="1">
      <c r="C326" s="12"/>
      <c r="D326" s="12"/>
      <c r="E326" s="12"/>
      <c r="F326" s="12"/>
      <c r="J326" s="2"/>
      <c r="K326" s="2"/>
    </row>
    <row r="327" spans="3:11" s="3" customFormat="1" ht="11.45" customHeight="1">
      <c r="C327" s="12"/>
      <c r="D327" s="12"/>
      <c r="E327" s="12"/>
      <c r="F327" s="12"/>
      <c r="J327" s="2"/>
      <c r="K327" s="2"/>
    </row>
    <row r="328" spans="3:11" s="3" customFormat="1" ht="11.45" customHeight="1">
      <c r="C328" s="12"/>
      <c r="D328" s="12"/>
      <c r="E328" s="12"/>
      <c r="F328" s="12"/>
      <c r="J328" s="2"/>
      <c r="K328" s="2"/>
    </row>
    <row r="329" spans="3:11" s="3" customFormat="1" ht="11.45" customHeight="1">
      <c r="C329" s="12"/>
      <c r="D329" s="12"/>
      <c r="E329" s="12"/>
      <c r="F329" s="12"/>
      <c r="J329" s="2"/>
      <c r="K329" s="2"/>
    </row>
    <row r="330" spans="3:11" s="3" customFormat="1" ht="11.45" customHeight="1">
      <c r="C330" s="12"/>
      <c r="D330" s="12"/>
      <c r="E330" s="12"/>
      <c r="F330" s="12"/>
      <c r="J330" s="2"/>
      <c r="K330" s="2"/>
    </row>
    <row r="331" spans="3:11" s="3" customFormat="1" ht="11.45" customHeight="1">
      <c r="C331" s="12"/>
      <c r="D331" s="12"/>
      <c r="E331" s="12"/>
      <c r="F331" s="12"/>
      <c r="J331" s="2"/>
      <c r="K331" s="2"/>
    </row>
    <row r="332" spans="3:11" s="3" customFormat="1" ht="11.45" customHeight="1">
      <c r="C332" s="12"/>
      <c r="D332" s="12"/>
      <c r="E332" s="12"/>
      <c r="F332" s="12"/>
      <c r="J332" s="2"/>
      <c r="K332" s="2"/>
    </row>
    <row r="333" spans="3:11" s="3" customFormat="1" ht="11.45" customHeight="1">
      <c r="C333" s="12"/>
      <c r="D333" s="12"/>
      <c r="E333" s="12"/>
      <c r="F333" s="12"/>
      <c r="J333" s="2"/>
      <c r="K333" s="2"/>
    </row>
    <row r="334" spans="3:11" s="3" customFormat="1" ht="11.45" customHeight="1">
      <c r="C334" s="12"/>
      <c r="D334" s="12"/>
      <c r="E334" s="12"/>
      <c r="F334" s="12"/>
      <c r="J334" s="2"/>
      <c r="K334" s="2"/>
    </row>
    <row r="335" spans="3:11" s="3" customFormat="1" ht="11.45" customHeight="1">
      <c r="C335" s="12"/>
      <c r="D335" s="12"/>
      <c r="E335" s="12"/>
      <c r="F335" s="12"/>
      <c r="J335" s="2"/>
      <c r="K335" s="2"/>
    </row>
    <row r="336" spans="3:11" s="3" customFormat="1" ht="11.45" customHeight="1">
      <c r="C336" s="12"/>
      <c r="D336" s="12"/>
      <c r="E336" s="12"/>
      <c r="F336" s="12"/>
      <c r="J336" s="2"/>
      <c r="K336" s="2"/>
    </row>
    <row r="337" spans="3:11" s="3" customFormat="1" ht="11.45" customHeight="1">
      <c r="C337" s="12"/>
      <c r="D337" s="12"/>
      <c r="E337" s="12"/>
      <c r="F337" s="12"/>
      <c r="J337" s="2"/>
      <c r="K337" s="2"/>
    </row>
    <row r="338" spans="3:11" s="3" customFormat="1" ht="11.45" customHeight="1">
      <c r="C338" s="12"/>
      <c r="D338" s="12"/>
      <c r="E338" s="12"/>
      <c r="F338" s="12"/>
      <c r="J338" s="2"/>
      <c r="K338" s="2"/>
    </row>
    <row r="339" spans="3:11" ht="11.45" customHeight="1"/>
    <row r="340" spans="3:11" ht="11.45" customHeight="1"/>
    <row r="341" spans="3:11" ht="11.45" customHeight="1"/>
    <row r="342" spans="3:11" ht="11.45" customHeight="1"/>
    <row r="343" spans="3:11" ht="11.45" customHeight="1"/>
    <row r="344" spans="3:11" ht="11.45" customHeight="1"/>
    <row r="345" spans="3:11" ht="11.45" customHeight="1"/>
    <row r="346" spans="3:11" ht="11.45" customHeight="1"/>
    <row r="347" spans="3:11" ht="11.45" customHeight="1"/>
    <row r="348" spans="3:11" ht="11.45" customHeight="1"/>
    <row r="349" spans="3:11" ht="11.45" customHeight="1"/>
    <row r="350" spans="3:11" ht="11.45" customHeight="1"/>
    <row r="351" spans="3:11" ht="11.45" customHeight="1"/>
    <row r="352" spans="3:11"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sheetData>
  <sheetProtection selectLockedCells="1"/>
  <mergeCells count="186">
    <mergeCell ref="A10:D10"/>
    <mergeCell ref="E10:G10"/>
    <mergeCell ref="H10:J10"/>
    <mergeCell ref="K10:O10"/>
    <mergeCell ref="P10:Q10"/>
    <mergeCell ref="R10:S10"/>
    <mergeCell ref="A1:S1"/>
    <mergeCell ref="A2:S2"/>
    <mergeCell ref="A3:S3"/>
    <mergeCell ref="A4:S4"/>
    <mergeCell ref="A9:D9"/>
    <mergeCell ref="E9:G9"/>
    <mergeCell ref="H9:J9"/>
    <mergeCell ref="K9:O9"/>
    <mergeCell ref="P9:Q9"/>
    <mergeCell ref="R9:S9"/>
    <mergeCell ref="B12:B15"/>
    <mergeCell ref="C13:R14"/>
    <mergeCell ref="A15:A16"/>
    <mergeCell ref="C15:C16"/>
    <mergeCell ref="D15:D16"/>
    <mergeCell ref="E16:G17"/>
    <mergeCell ref="A17:A18"/>
    <mergeCell ref="C17:C18"/>
    <mergeCell ref="D17:D18"/>
    <mergeCell ref="F18:G19"/>
    <mergeCell ref="H18:J19"/>
    <mergeCell ref="A19:A20"/>
    <mergeCell ref="C19:C20"/>
    <mergeCell ref="D19:D20"/>
    <mergeCell ref="E20:G21"/>
    <mergeCell ref="I20:J21"/>
    <mergeCell ref="A21:A22"/>
    <mergeCell ref="C21:C22"/>
    <mergeCell ref="D21:D22"/>
    <mergeCell ref="F22:G23"/>
    <mergeCell ref="K22:M23"/>
    <mergeCell ref="A23:A24"/>
    <mergeCell ref="C23:C24"/>
    <mergeCell ref="D23:D24"/>
    <mergeCell ref="E24:G25"/>
    <mergeCell ref="L24:M25"/>
    <mergeCell ref="A25:A26"/>
    <mergeCell ref="C25:C26"/>
    <mergeCell ref="D25:D26"/>
    <mergeCell ref="F26:G27"/>
    <mergeCell ref="H26:J27"/>
    <mergeCell ref="A27:A28"/>
    <mergeCell ref="C27:C28"/>
    <mergeCell ref="D27:D28"/>
    <mergeCell ref="E28:G29"/>
    <mergeCell ref="I28:J29"/>
    <mergeCell ref="A29:A30"/>
    <mergeCell ref="C29:C30"/>
    <mergeCell ref="D29:D30"/>
    <mergeCell ref="F30:G31"/>
    <mergeCell ref="N30:P31"/>
    <mergeCell ref="A31:A32"/>
    <mergeCell ref="C31:C32"/>
    <mergeCell ref="D31:D32"/>
    <mergeCell ref="Q31:Q32"/>
    <mergeCell ref="E32:G33"/>
    <mergeCell ref="O32:P33"/>
    <mergeCell ref="A33:A34"/>
    <mergeCell ref="C33:C34"/>
    <mergeCell ref="D33:D34"/>
    <mergeCell ref="F34:G35"/>
    <mergeCell ref="H34:J35"/>
    <mergeCell ref="A35:A36"/>
    <mergeCell ref="C35:C36"/>
    <mergeCell ref="D35:D36"/>
    <mergeCell ref="E36:G37"/>
    <mergeCell ref="I36:J37"/>
    <mergeCell ref="A37:A38"/>
    <mergeCell ref="C37:C38"/>
    <mergeCell ref="D37:D38"/>
    <mergeCell ref="F38:G39"/>
    <mergeCell ref="K38:M39"/>
    <mergeCell ref="A39:A40"/>
    <mergeCell ref="C39:C40"/>
    <mergeCell ref="D39:D40"/>
    <mergeCell ref="E40:G41"/>
    <mergeCell ref="L40:M41"/>
    <mergeCell ref="A41:A42"/>
    <mergeCell ref="C41:C42"/>
    <mergeCell ref="D41:D42"/>
    <mergeCell ref="F42:G43"/>
    <mergeCell ref="H42:J43"/>
    <mergeCell ref="A43:A44"/>
    <mergeCell ref="C43:C44"/>
    <mergeCell ref="D43:D44"/>
    <mergeCell ref="E44:G45"/>
    <mergeCell ref="I44:J45"/>
    <mergeCell ref="A45:A46"/>
    <mergeCell ref="C45:C46"/>
    <mergeCell ref="D45:D46"/>
    <mergeCell ref="D54:D55"/>
    <mergeCell ref="F54:F55"/>
    <mergeCell ref="G54:G55"/>
    <mergeCell ref="I54:J55"/>
    <mergeCell ref="D56:D57"/>
    <mergeCell ref="F56:G57"/>
    <mergeCell ref="F46:G47"/>
    <mergeCell ref="C48:R49"/>
    <mergeCell ref="D50:D51"/>
    <mergeCell ref="F50:F51"/>
    <mergeCell ref="G50:G51"/>
    <mergeCell ref="D52:D53"/>
    <mergeCell ref="F52:G53"/>
    <mergeCell ref="H52:J53"/>
    <mergeCell ref="D62:D63"/>
    <mergeCell ref="F62:F63"/>
    <mergeCell ref="G62:G63"/>
    <mergeCell ref="I62:J63"/>
    <mergeCell ref="D64:D65"/>
    <mergeCell ref="F64:G65"/>
    <mergeCell ref="K56:M57"/>
    <mergeCell ref="D58:D59"/>
    <mergeCell ref="F58:F59"/>
    <mergeCell ref="G58:G59"/>
    <mergeCell ref="L58:M59"/>
    <mergeCell ref="D60:D61"/>
    <mergeCell ref="F60:G61"/>
    <mergeCell ref="H60:J61"/>
    <mergeCell ref="D70:D71"/>
    <mergeCell ref="F70:F71"/>
    <mergeCell ref="G70:G71"/>
    <mergeCell ref="I70:J71"/>
    <mergeCell ref="D72:D73"/>
    <mergeCell ref="F72:G73"/>
    <mergeCell ref="N64:P65"/>
    <mergeCell ref="D66:D67"/>
    <mergeCell ref="F66:F67"/>
    <mergeCell ref="G66:G67"/>
    <mergeCell ref="O66:P67"/>
    <mergeCell ref="D68:D69"/>
    <mergeCell ref="F68:G69"/>
    <mergeCell ref="H68:J69"/>
    <mergeCell ref="D78:D79"/>
    <mergeCell ref="F78:F79"/>
    <mergeCell ref="G78:G79"/>
    <mergeCell ref="I78:J79"/>
    <mergeCell ref="D80:D81"/>
    <mergeCell ref="F80:G81"/>
    <mergeCell ref="K72:M73"/>
    <mergeCell ref="D74:D75"/>
    <mergeCell ref="F74:F75"/>
    <mergeCell ref="G74:G75"/>
    <mergeCell ref="L74:M75"/>
    <mergeCell ref="D76:D77"/>
    <mergeCell ref="F76:G77"/>
    <mergeCell ref="H76:J77"/>
    <mergeCell ref="G89:G90"/>
    <mergeCell ref="I89:I90"/>
    <mergeCell ref="J89:J90"/>
    <mergeCell ref="L89:M90"/>
    <mergeCell ref="G91:G92"/>
    <mergeCell ref="I91:J92"/>
    <mergeCell ref="C83:R84"/>
    <mergeCell ref="G85:G86"/>
    <mergeCell ref="I85:I86"/>
    <mergeCell ref="J85:J86"/>
    <mergeCell ref="G87:G88"/>
    <mergeCell ref="I87:J88"/>
    <mergeCell ref="K87:M88"/>
    <mergeCell ref="C102:E102"/>
    <mergeCell ref="G102:I102"/>
    <mergeCell ref="J102:M102"/>
    <mergeCell ref="N91:P92"/>
    <mergeCell ref="G93:G94"/>
    <mergeCell ref="I93:I94"/>
    <mergeCell ref="J93:J94"/>
    <mergeCell ref="O93:P94"/>
    <mergeCell ref="G95:G96"/>
    <mergeCell ref="I95:J96"/>
    <mergeCell ref="K95:M96"/>
    <mergeCell ref="I103:S103"/>
    <mergeCell ref="I104:M105"/>
    <mergeCell ref="N104:S105"/>
    <mergeCell ref="I106:M106"/>
    <mergeCell ref="N106:S106"/>
    <mergeCell ref="G97:G98"/>
    <mergeCell ref="I97:I98"/>
    <mergeCell ref="J97:J98"/>
    <mergeCell ref="L97:M98"/>
    <mergeCell ref="I99:J100"/>
  </mergeCells>
  <conditionalFormatting sqref="E22 H20 H62 H70 H78 E30 E26 E38 E34 E46 H44 H36 H28 K24 N32 K40 E42 E18 K74 K58 N66 H54 N93 K89 K97">
    <cfRule type="cellIs" dxfId="25" priority="7" stopIfTrue="1" operator="notEqual">
      <formula>0</formula>
    </cfRule>
  </conditionalFormatting>
  <conditionalFormatting sqref="A15:A46 D54:D55 D50:D51 D74:D75 D62:D63 D58:D59 D66:D67 D70:D71 D78:D79 G89:G90 G85:G86 G97:G98 G93:G94">
    <cfRule type="expression" dxfId="24" priority="6" stopIfTrue="1">
      <formula>$A$116=FALSE</formula>
    </cfRule>
  </conditionalFormatting>
  <conditionalFormatting sqref="C15:C46">
    <cfRule type="expression" dxfId="23" priority="5" stopIfTrue="1">
      <formula>LEFT($C15,3)="пр."</formula>
    </cfRule>
  </conditionalFormatting>
  <conditionalFormatting sqref="H18:J19 H26:J27 H34:J35 H42:J43 K22:M23 K38:M39 N30:P31 H52:J53 H60:J61 H68:J69 H76:J77 K56:M57 K72:M73 N64:P65 K87:M88 N91:P92 K95:M96">
    <cfRule type="expression" dxfId="22" priority="4" stopIfTrue="1">
      <formula>LEFT(H18,4)="поб."</formula>
    </cfRule>
  </conditionalFormatting>
  <conditionalFormatting sqref="E16:G17 E20:G21 E24:G25 E28:G29 E32:G33 E36:G37 E40:G41 E44:G45">
    <cfRule type="expression" dxfId="21" priority="3" stopIfTrue="1">
      <formula>LEFT($E16,4)="поб."</formula>
    </cfRule>
  </conditionalFormatting>
  <conditionalFormatting sqref="F50:F51 F54:F55 F58:F59 F62:F63 F66:F67 F70:F71 F74:F75 F78:F79">
    <cfRule type="expression" dxfId="20" priority="2" stopIfTrue="1">
      <formula>LEFT($F50,3)="пр."</formula>
    </cfRule>
  </conditionalFormatting>
  <conditionalFormatting sqref="I85:I86 I89:I90 I93:I94 I97:I98">
    <cfRule type="expression" dxfId="19" priority="1" stopIfTrue="1">
      <formula>LEFT($I85,3)="пр."</formula>
    </cfRule>
  </conditionalFormatting>
  <dataValidations count="4">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formula1>$B$200:$B$201</formula1>
    </dataValidation>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formula1>$A$200:$A$205</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46:S65546 JN65546:JO65546 TJ65546:TK65546 ADF65546:ADG65546 ANB65546:ANC65546 AWX65546:AWY65546 BGT65546:BGU65546 BQP65546:BQQ65546 CAL65546:CAM65546 CKH65546:CKI65546 CUD65546:CUE65546 DDZ65546:DEA65546 DNV65546:DNW65546 DXR65546:DXS65546 EHN65546:EHO65546 ERJ65546:ERK65546 FBF65546:FBG65546 FLB65546:FLC65546 FUX65546:FUY65546 GET65546:GEU65546 GOP65546:GOQ65546 GYL65546:GYM65546 HIH65546:HII65546 HSD65546:HSE65546 IBZ65546:ICA65546 ILV65546:ILW65546 IVR65546:IVS65546 JFN65546:JFO65546 JPJ65546:JPK65546 JZF65546:JZG65546 KJB65546:KJC65546 KSX65546:KSY65546 LCT65546:LCU65546 LMP65546:LMQ65546 LWL65546:LWM65546 MGH65546:MGI65546 MQD65546:MQE65546 MZZ65546:NAA65546 NJV65546:NJW65546 NTR65546:NTS65546 ODN65546:ODO65546 ONJ65546:ONK65546 OXF65546:OXG65546 PHB65546:PHC65546 PQX65546:PQY65546 QAT65546:QAU65546 QKP65546:QKQ65546 QUL65546:QUM65546 REH65546:REI65546 ROD65546:ROE65546 RXZ65546:RYA65546 SHV65546:SHW65546 SRR65546:SRS65546 TBN65546:TBO65546 TLJ65546:TLK65546 TVF65546:TVG65546 UFB65546:UFC65546 UOX65546:UOY65546 UYT65546:UYU65546 VIP65546:VIQ65546 VSL65546:VSM65546 WCH65546:WCI65546 WMD65546:WME65546 WVZ65546:WWA65546 R131082:S131082 JN131082:JO131082 TJ131082:TK131082 ADF131082:ADG131082 ANB131082:ANC131082 AWX131082:AWY131082 BGT131082:BGU131082 BQP131082:BQQ131082 CAL131082:CAM131082 CKH131082:CKI131082 CUD131082:CUE131082 DDZ131082:DEA131082 DNV131082:DNW131082 DXR131082:DXS131082 EHN131082:EHO131082 ERJ131082:ERK131082 FBF131082:FBG131082 FLB131082:FLC131082 FUX131082:FUY131082 GET131082:GEU131082 GOP131082:GOQ131082 GYL131082:GYM131082 HIH131082:HII131082 HSD131082:HSE131082 IBZ131082:ICA131082 ILV131082:ILW131082 IVR131082:IVS131082 JFN131082:JFO131082 JPJ131082:JPK131082 JZF131082:JZG131082 KJB131082:KJC131082 KSX131082:KSY131082 LCT131082:LCU131082 LMP131082:LMQ131082 LWL131082:LWM131082 MGH131082:MGI131082 MQD131082:MQE131082 MZZ131082:NAA131082 NJV131082:NJW131082 NTR131082:NTS131082 ODN131082:ODO131082 ONJ131082:ONK131082 OXF131082:OXG131082 PHB131082:PHC131082 PQX131082:PQY131082 QAT131082:QAU131082 QKP131082:QKQ131082 QUL131082:QUM131082 REH131082:REI131082 ROD131082:ROE131082 RXZ131082:RYA131082 SHV131082:SHW131082 SRR131082:SRS131082 TBN131082:TBO131082 TLJ131082:TLK131082 TVF131082:TVG131082 UFB131082:UFC131082 UOX131082:UOY131082 UYT131082:UYU131082 VIP131082:VIQ131082 VSL131082:VSM131082 WCH131082:WCI131082 WMD131082:WME131082 WVZ131082:WWA131082 R196618:S196618 JN196618:JO196618 TJ196618:TK196618 ADF196618:ADG196618 ANB196618:ANC196618 AWX196618:AWY196618 BGT196618:BGU196618 BQP196618:BQQ196618 CAL196618:CAM196618 CKH196618:CKI196618 CUD196618:CUE196618 DDZ196618:DEA196618 DNV196618:DNW196618 DXR196618:DXS196618 EHN196618:EHO196618 ERJ196618:ERK196618 FBF196618:FBG196618 FLB196618:FLC196618 FUX196618:FUY196618 GET196618:GEU196618 GOP196618:GOQ196618 GYL196618:GYM196618 HIH196618:HII196618 HSD196618:HSE196618 IBZ196618:ICA196618 ILV196618:ILW196618 IVR196618:IVS196618 JFN196618:JFO196618 JPJ196618:JPK196618 JZF196618:JZG196618 KJB196618:KJC196618 KSX196618:KSY196618 LCT196618:LCU196618 LMP196618:LMQ196618 LWL196618:LWM196618 MGH196618:MGI196618 MQD196618:MQE196618 MZZ196618:NAA196618 NJV196618:NJW196618 NTR196618:NTS196618 ODN196618:ODO196618 ONJ196618:ONK196618 OXF196618:OXG196618 PHB196618:PHC196618 PQX196618:PQY196618 QAT196618:QAU196618 QKP196618:QKQ196618 QUL196618:QUM196618 REH196618:REI196618 ROD196618:ROE196618 RXZ196618:RYA196618 SHV196618:SHW196618 SRR196618:SRS196618 TBN196618:TBO196618 TLJ196618:TLK196618 TVF196618:TVG196618 UFB196618:UFC196618 UOX196618:UOY196618 UYT196618:UYU196618 VIP196618:VIQ196618 VSL196618:VSM196618 WCH196618:WCI196618 WMD196618:WME196618 WVZ196618:WWA196618 R262154:S262154 JN262154:JO262154 TJ262154:TK262154 ADF262154:ADG262154 ANB262154:ANC262154 AWX262154:AWY262154 BGT262154:BGU262154 BQP262154:BQQ262154 CAL262154:CAM262154 CKH262154:CKI262154 CUD262154:CUE262154 DDZ262154:DEA262154 DNV262154:DNW262154 DXR262154:DXS262154 EHN262154:EHO262154 ERJ262154:ERK262154 FBF262154:FBG262154 FLB262154:FLC262154 FUX262154:FUY262154 GET262154:GEU262154 GOP262154:GOQ262154 GYL262154:GYM262154 HIH262154:HII262154 HSD262154:HSE262154 IBZ262154:ICA262154 ILV262154:ILW262154 IVR262154:IVS262154 JFN262154:JFO262154 JPJ262154:JPK262154 JZF262154:JZG262154 KJB262154:KJC262154 KSX262154:KSY262154 LCT262154:LCU262154 LMP262154:LMQ262154 LWL262154:LWM262154 MGH262154:MGI262154 MQD262154:MQE262154 MZZ262154:NAA262154 NJV262154:NJW262154 NTR262154:NTS262154 ODN262154:ODO262154 ONJ262154:ONK262154 OXF262154:OXG262154 PHB262154:PHC262154 PQX262154:PQY262154 QAT262154:QAU262154 QKP262154:QKQ262154 QUL262154:QUM262154 REH262154:REI262154 ROD262154:ROE262154 RXZ262154:RYA262154 SHV262154:SHW262154 SRR262154:SRS262154 TBN262154:TBO262154 TLJ262154:TLK262154 TVF262154:TVG262154 UFB262154:UFC262154 UOX262154:UOY262154 UYT262154:UYU262154 VIP262154:VIQ262154 VSL262154:VSM262154 WCH262154:WCI262154 WMD262154:WME262154 WVZ262154:WWA262154 R327690:S327690 JN327690:JO327690 TJ327690:TK327690 ADF327690:ADG327690 ANB327690:ANC327690 AWX327690:AWY327690 BGT327690:BGU327690 BQP327690:BQQ327690 CAL327690:CAM327690 CKH327690:CKI327690 CUD327690:CUE327690 DDZ327690:DEA327690 DNV327690:DNW327690 DXR327690:DXS327690 EHN327690:EHO327690 ERJ327690:ERK327690 FBF327690:FBG327690 FLB327690:FLC327690 FUX327690:FUY327690 GET327690:GEU327690 GOP327690:GOQ327690 GYL327690:GYM327690 HIH327690:HII327690 HSD327690:HSE327690 IBZ327690:ICA327690 ILV327690:ILW327690 IVR327690:IVS327690 JFN327690:JFO327690 JPJ327690:JPK327690 JZF327690:JZG327690 KJB327690:KJC327690 KSX327690:KSY327690 LCT327690:LCU327690 LMP327690:LMQ327690 LWL327690:LWM327690 MGH327690:MGI327690 MQD327690:MQE327690 MZZ327690:NAA327690 NJV327690:NJW327690 NTR327690:NTS327690 ODN327690:ODO327690 ONJ327690:ONK327690 OXF327690:OXG327690 PHB327690:PHC327690 PQX327690:PQY327690 QAT327690:QAU327690 QKP327690:QKQ327690 QUL327690:QUM327690 REH327690:REI327690 ROD327690:ROE327690 RXZ327690:RYA327690 SHV327690:SHW327690 SRR327690:SRS327690 TBN327690:TBO327690 TLJ327690:TLK327690 TVF327690:TVG327690 UFB327690:UFC327690 UOX327690:UOY327690 UYT327690:UYU327690 VIP327690:VIQ327690 VSL327690:VSM327690 WCH327690:WCI327690 WMD327690:WME327690 WVZ327690:WWA327690 R393226:S393226 JN393226:JO393226 TJ393226:TK393226 ADF393226:ADG393226 ANB393226:ANC393226 AWX393226:AWY393226 BGT393226:BGU393226 BQP393226:BQQ393226 CAL393226:CAM393226 CKH393226:CKI393226 CUD393226:CUE393226 DDZ393226:DEA393226 DNV393226:DNW393226 DXR393226:DXS393226 EHN393226:EHO393226 ERJ393226:ERK393226 FBF393226:FBG393226 FLB393226:FLC393226 FUX393226:FUY393226 GET393226:GEU393226 GOP393226:GOQ393226 GYL393226:GYM393226 HIH393226:HII393226 HSD393226:HSE393226 IBZ393226:ICA393226 ILV393226:ILW393226 IVR393226:IVS393226 JFN393226:JFO393226 JPJ393226:JPK393226 JZF393226:JZG393226 KJB393226:KJC393226 KSX393226:KSY393226 LCT393226:LCU393226 LMP393226:LMQ393226 LWL393226:LWM393226 MGH393226:MGI393226 MQD393226:MQE393226 MZZ393226:NAA393226 NJV393226:NJW393226 NTR393226:NTS393226 ODN393226:ODO393226 ONJ393226:ONK393226 OXF393226:OXG393226 PHB393226:PHC393226 PQX393226:PQY393226 QAT393226:QAU393226 QKP393226:QKQ393226 QUL393226:QUM393226 REH393226:REI393226 ROD393226:ROE393226 RXZ393226:RYA393226 SHV393226:SHW393226 SRR393226:SRS393226 TBN393226:TBO393226 TLJ393226:TLK393226 TVF393226:TVG393226 UFB393226:UFC393226 UOX393226:UOY393226 UYT393226:UYU393226 VIP393226:VIQ393226 VSL393226:VSM393226 WCH393226:WCI393226 WMD393226:WME393226 WVZ393226:WWA393226 R458762:S458762 JN458762:JO458762 TJ458762:TK458762 ADF458762:ADG458762 ANB458762:ANC458762 AWX458762:AWY458762 BGT458762:BGU458762 BQP458762:BQQ458762 CAL458762:CAM458762 CKH458762:CKI458762 CUD458762:CUE458762 DDZ458762:DEA458762 DNV458762:DNW458762 DXR458762:DXS458762 EHN458762:EHO458762 ERJ458762:ERK458762 FBF458762:FBG458762 FLB458762:FLC458762 FUX458762:FUY458762 GET458762:GEU458762 GOP458762:GOQ458762 GYL458762:GYM458762 HIH458762:HII458762 HSD458762:HSE458762 IBZ458762:ICA458762 ILV458762:ILW458762 IVR458762:IVS458762 JFN458762:JFO458762 JPJ458762:JPK458762 JZF458762:JZG458762 KJB458762:KJC458762 KSX458762:KSY458762 LCT458762:LCU458762 LMP458762:LMQ458762 LWL458762:LWM458762 MGH458762:MGI458762 MQD458762:MQE458762 MZZ458762:NAA458762 NJV458762:NJW458762 NTR458762:NTS458762 ODN458762:ODO458762 ONJ458762:ONK458762 OXF458762:OXG458762 PHB458762:PHC458762 PQX458762:PQY458762 QAT458762:QAU458762 QKP458762:QKQ458762 QUL458762:QUM458762 REH458762:REI458762 ROD458762:ROE458762 RXZ458762:RYA458762 SHV458762:SHW458762 SRR458762:SRS458762 TBN458762:TBO458762 TLJ458762:TLK458762 TVF458762:TVG458762 UFB458762:UFC458762 UOX458762:UOY458762 UYT458762:UYU458762 VIP458762:VIQ458762 VSL458762:VSM458762 WCH458762:WCI458762 WMD458762:WME458762 WVZ458762:WWA458762 R524298:S524298 JN524298:JO524298 TJ524298:TK524298 ADF524298:ADG524298 ANB524298:ANC524298 AWX524298:AWY524298 BGT524298:BGU524298 BQP524298:BQQ524298 CAL524298:CAM524298 CKH524298:CKI524298 CUD524298:CUE524298 DDZ524298:DEA524298 DNV524298:DNW524298 DXR524298:DXS524298 EHN524298:EHO524298 ERJ524298:ERK524298 FBF524298:FBG524298 FLB524298:FLC524298 FUX524298:FUY524298 GET524298:GEU524298 GOP524298:GOQ524298 GYL524298:GYM524298 HIH524298:HII524298 HSD524298:HSE524298 IBZ524298:ICA524298 ILV524298:ILW524298 IVR524298:IVS524298 JFN524298:JFO524298 JPJ524298:JPK524298 JZF524298:JZG524298 KJB524298:KJC524298 KSX524298:KSY524298 LCT524298:LCU524298 LMP524298:LMQ524298 LWL524298:LWM524298 MGH524298:MGI524298 MQD524298:MQE524298 MZZ524298:NAA524298 NJV524298:NJW524298 NTR524298:NTS524298 ODN524298:ODO524298 ONJ524298:ONK524298 OXF524298:OXG524298 PHB524298:PHC524298 PQX524298:PQY524298 QAT524298:QAU524298 QKP524298:QKQ524298 QUL524298:QUM524298 REH524298:REI524298 ROD524298:ROE524298 RXZ524298:RYA524298 SHV524298:SHW524298 SRR524298:SRS524298 TBN524298:TBO524298 TLJ524298:TLK524298 TVF524298:TVG524298 UFB524298:UFC524298 UOX524298:UOY524298 UYT524298:UYU524298 VIP524298:VIQ524298 VSL524298:VSM524298 WCH524298:WCI524298 WMD524298:WME524298 WVZ524298:WWA524298 R589834:S589834 JN589834:JO589834 TJ589834:TK589834 ADF589834:ADG589834 ANB589834:ANC589834 AWX589834:AWY589834 BGT589834:BGU589834 BQP589834:BQQ589834 CAL589834:CAM589834 CKH589834:CKI589834 CUD589834:CUE589834 DDZ589834:DEA589834 DNV589834:DNW589834 DXR589834:DXS589834 EHN589834:EHO589834 ERJ589834:ERK589834 FBF589834:FBG589834 FLB589834:FLC589834 FUX589834:FUY589834 GET589834:GEU589834 GOP589834:GOQ589834 GYL589834:GYM589834 HIH589834:HII589834 HSD589834:HSE589834 IBZ589834:ICA589834 ILV589834:ILW589834 IVR589834:IVS589834 JFN589834:JFO589834 JPJ589834:JPK589834 JZF589834:JZG589834 KJB589834:KJC589834 KSX589834:KSY589834 LCT589834:LCU589834 LMP589834:LMQ589834 LWL589834:LWM589834 MGH589834:MGI589834 MQD589834:MQE589834 MZZ589834:NAA589834 NJV589834:NJW589834 NTR589834:NTS589834 ODN589834:ODO589834 ONJ589834:ONK589834 OXF589834:OXG589834 PHB589834:PHC589834 PQX589834:PQY589834 QAT589834:QAU589834 QKP589834:QKQ589834 QUL589834:QUM589834 REH589834:REI589834 ROD589834:ROE589834 RXZ589834:RYA589834 SHV589834:SHW589834 SRR589834:SRS589834 TBN589834:TBO589834 TLJ589834:TLK589834 TVF589834:TVG589834 UFB589834:UFC589834 UOX589834:UOY589834 UYT589834:UYU589834 VIP589834:VIQ589834 VSL589834:VSM589834 WCH589834:WCI589834 WMD589834:WME589834 WVZ589834:WWA589834 R655370:S655370 JN655370:JO655370 TJ655370:TK655370 ADF655370:ADG655370 ANB655370:ANC655370 AWX655370:AWY655370 BGT655370:BGU655370 BQP655370:BQQ655370 CAL655370:CAM655370 CKH655370:CKI655370 CUD655370:CUE655370 DDZ655370:DEA655370 DNV655370:DNW655370 DXR655370:DXS655370 EHN655370:EHO655370 ERJ655370:ERK655370 FBF655370:FBG655370 FLB655370:FLC655370 FUX655370:FUY655370 GET655370:GEU655370 GOP655370:GOQ655370 GYL655370:GYM655370 HIH655370:HII655370 HSD655370:HSE655370 IBZ655370:ICA655370 ILV655370:ILW655370 IVR655370:IVS655370 JFN655370:JFO655370 JPJ655370:JPK655370 JZF655370:JZG655370 KJB655370:KJC655370 KSX655370:KSY655370 LCT655370:LCU655370 LMP655370:LMQ655370 LWL655370:LWM655370 MGH655370:MGI655370 MQD655370:MQE655370 MZZ655370:NAA655370 NJV655370:NJW655370 NTR655370:NTS655370 ODN655370:ODO655370 ONJ655370:ONK655370 OXF655370:OXG655370 PHB655370:PHC655370 PQX655370:PQY655370 QAT655370:QAU655370 QKP655370:QKQ655370 QUL655370:QUM655370 REH655370:REI655370 ROD655370:ROE655370 RXZ655370:RYA655370 SHV655370:SHW655370 SRR655370:SRS655370 TBN655370:TBO655370 TLJ655370:TLK655370 TVF655370:TVG655370 UFB655370:UFC655370 UOX655370:UOY655370 UYT655370:UYU655370 VIP655370:VIQ655370 VSL655370:VSM655370 WCH655370:WCI655370 WMD655370:WME655370 WVZ655370:WWA655370 R720906:S720906 JN720906:JO720906 TJ720906:TK720906 ADF720906:ADG720906 ANB720906:ANC720906 AWX720906:AWY720906 BGT720906:BGU720906 BQP720906:BQQ720906 CAL720906:CAM720906 CKH720906:CKI720906 CUD720906:CUE720906 DDZ720906:DEA720906 DNV720906:DNW720906 DXR720906:DXS720906 EHN720906:EHO720906 ERJ720906:ERK720906 FBF720906:FBG720906 FLB720906:FLC720906 FUX720906:FUY720906 GET720906:GEU720906 GOP720906:GOQ720906 GYL720906:GYM720906 HIH720906:HII720906 HSD720906:HSE720906 IBZ720906:ICA720906 ILV720906:ILW720906 IVR720906:IVS720906 JFN720906:JFO720906 JPJ720906:JPK720906 JZF720906:JZG720906 KJB720906:KJC720906 KSX720906:KSY720906 LCT720906:LCU720906 LMP720906:LMQ720906 LWL720906:LWM720906 MGH720906:MGI720906 MQD720906:MQE720906 MZZ720906:NAA720906 NJV720906:NJW720906 NTR720906:NTS720906 ODN720906:ODO720906 ONJ720906:ONK720906 OXF720906:OXG720906 PHB720906:PHC720906 PQX720906:PQY720906 QAT720906:QAU720906 QKP720906:QKQ720906 QUL720906:QUM720906 REH720906:REI720906 ROD720906:ROE720906 RXZ720906:RYA720906 SHV720906:SHW720906 SRR720906:SRS720906 TBN720906:TBO720906 TLJ720906:TLK720906 TVF720906:TVG720906 UFB720906:UFC720906 UOX720906:UOY720906 UYT720906:UYU720906 VIP720906:VIQ720906 VSL720906:VSM720906 WCH720906:WCI720906 WMD720906:WME720906 WVZ720906:WWA720906 R786442:S786442 JN786442:JO786442 TJ786442:TK786442 ADF786442:ADG786442 ANB786442:ANC786442 AWX786442:AWY786442 BGT786442:BGU786442 BQP786442:BQQ786442 CAL786442:CAM786442 CKH786442:CKI786442 CUD786442:CUE786442 DDZ786442:DEA786442 DNV786442:DNW786442 DXR786442:DXS786442 EHN786442:EHO786442 ERJ786442:ERK786442 FBF786442:FBG786442 FLB786442:FLC786442 FUX786442:FUY786442 GET786442:GEU786442 GOP786442:GOQ786442 GYL786442:GYM786442 HIH786442:HII786442 HSD786442:HSE786442 IBZ786442:ICA786442 ILV786442:ILW786442 IVR786442:IVS786442 JFN786442:JFO786442 JPJ786442:JPK786442 JZF786442:JZG786442 KJB786442:KJC786442 KSX786442:KSY786442 LCT786442:LCU786442 LMP786442:LMQ786442 LWL786442:LWM786442 MGH786442:MGI786442 MQD786442:MQE786442 MZZ786442:NAA786442 NJV786442:NJW786442 NTR786442:NTS786442 ODN786442:ODO786442 ONJ786442:ONK786442 OXF786442:OXG786442 PHB786442:PHC786442 PQX786442:PQY786442 QAT786442:QAU786442 QKP786442:QKQ786442 QUL786442:QUM786442 REH786442:REI786442 ROD786442:ROE786442 RXZ786442:RYA786442 SHV786442:SHW786442 SRR786442:SRS786442 TBN786442:TBO786442 TLJ786442:TLK786442 TVF786442:TVG786442 UFB786442:UFC786442 UOX786442:UOY786442 UYT786442:UYU786442 VIP786442:VIQ786442 VSL786442:VSM786442 WCH786442:WCI786442 WMD786442:WME786442 WVZ786442:WWA786442 R851978:S851978 JN851978:JO851978 TJ851978:TK851978 ADF851978:ADG851978 ANB851978:ANC851978 AWX851978:AWY851978 BGT851978:BGU851978 BQP851978:BQQ851978 CAL851978:CAM851978 CKH851978:CKI851978 CUD851978:CUE851978 DDZ851978:DEA851978 DNV851978:DNW851978 DXR851978:DXS851978 EHN851978:EHO851978 ERJ851978:ERK851978 FBF851978:FBG851978 FLB851978:FLC851978 FUX851978:FUY851978 GET851978:GEU851978 GOP851978:GOQ851978 GYL851978:GYM851978 HIH851978:HII851978 HSD851978:HSE851978 IBZ851978:ICA851978 ILV851978:ILW851978 IVR851978:IVS851978 JFN851978:JFO851978 JPJ851978:JPK851978 JZF851978:JZG851978 KJB851978:KJC851978 KSX851978:KSY851978 LCT851978:LCU851978 LMP851978:LMQ851978 LWL851978:LWM851978 MGH851978:MGI851978 MQD851978:MQE851978 MZZ851978:NAA851978 NJV851978:NJW851978 NTR851978:NTS851978 ODN851978:ODO851978 ONJ851978:ONK851978 OXF851978:OXG851978 PHB851978:PHC851978 PQX851978:PQY851978 QAT851978:QAU851978 QKP851978:QKQ851978 QUL851978:QUM851978 REH851978:REI851978 ROD851978:ROE851978 RXZ851978:RYA851978 SHV851978:SHW851978 SRR851978:SRS851978 TBN851978:TBO851978 TLJ851978:TLK851978 TVF851978:TVG851978 UFB851978:UFC851978 UOX851978:UOY851978 UYT851978:UYU851978 VIP851978:VIQ851978 VSL851978:VSM851978 WCH851978:WCI851978 WMD851978:WME851978 WVZ851978:WWA851978 R917514:S917514 JN917514:JO917514 TJ917514:TK917514 ADF917514:ADG917514 ANB917514:ANC917514 AWX917514:AWY917514 BGT917514:BGU917514 BQP917514:BQQ917514 CAL917514:CAM917514 CKH917514:CKI917514 CUD917514:CUE917514 DDZ917514:DEA917514 DNV917514:DNW917514 DXR917514:DXS917514 EHN917514:EHO917514 ERJ917514:ERK917514 FBF917514:FBG917514 FLB917514:FLC917514 FUX917514:FUY917514 GET917514:GEU917514 GOP917514:GOQ917514 GYL917514:GYM917514 HIH917514:HII917514 HSD917514:HSE917514 IBZ917514:ICA917514 ILV917514:ILW917514 IVR917514:IVS917514 JFN917514:JFO917514 JPJ917514:JPK917514 JZF917514:JZG917514 KJB917514:KJC917514 KSX917514:KSY917514 LCT917514:LCU917514 LMP917514:LMQ917514 LWL917514:LWM917514 MGH917514:MGI917514 MQD917514:MQE917514 MZZ917514:NAA917514 NJV917514:NJW917514 NTR917514:NTS917514 ODN917514:ODO917514 ONJ917514:ONK917514 OXF917514:OXG917514 PHB917514:PHC917514 PQX917514:PQY917514 QAT917514:QAU917514 QKP917514:QKQ917514 QUL917514:QUM917514 REH917514:REI917514 ROD917514:ROE917514 RXZ917514:RYA917514 SHV917514:SHW917514 SRR917514:SRS917514 TBN917514:TBO917514 TLJ917514:TLK917514 TVF917514:TVG917514 UFB917514:UFC917514 UOX917514:UOY917514 UYT917514:UYU917514 VIP917514:VIQ917514 VSL917514:VSM917514 WCH917514:WCI917514 WMD917514:WME917514 WVZ917514:WWA917514 R983050:S983050 JN983050:JO983050 TJ983050:TK983050 ADF983050:ADG983050 ANB983050:ANC983050 AWX983050:AWY983050 BGT983050:BGU983050 BQP983050:BQQ983050 CAL983050:CAM983050 CKH983050:CKI983050 CUD983050:CUE983050 DDZ983050:DEA983050 DNV983050:DNW983050 DXR983050:DXS983050 EHN983050:EHO983050 ERJ983050:ERK983050 FBF983050:FBG983050 FLB983050:FLC983050 FUX983050:FUY983050 GET983050:GEU983050 GOP983050:GOQ983050 GYL983050:GYM983050 HIH983050:HII983050 HSD983050:HSE983050 IBZ983050:ICA983050 ILV983050:ILW983050 IVR983050:IVS983050 JFN983050:JFO983050 JPJ983050:JPK983050 JZF983050:JZG983050 KJB983050:KJC983050 KSX983050:KSY983050 LCT983050:LCU983050 LMP983050:LMQ983050 LWL983050:LWM983050 MGH983050:MGI983050 MQD983050:MQE983050 MZZ983050:NAA983050 NJV983050:NJW983050 NTR983050:NTS983050 ODN983050:ODO983050 ONJ983050:ONK983050 OXF983050:OXG983050 PHB983050:PHC983050 PQX983050:PQY983050 QAT983050:QAU983050 QKP983050:QKQ983050 QUL983050:QUM983050 REH983050:REI983050 ROD983050:ROE983050 RXZ983050:RYA983050 SHV983050:SHW983050 SRR983050:SRS983050 TBN983050:TBO983050 TLJ983050:TLK983050 TVF983050:TVG983050 UFB983050:UFC983050 UOX983050:UOY983050 UYT983050:UYU983050 VIP983050:VIQ983050 VSL983050:VSM983050 WCH983050:WCI983050 WMD983050:WME983050 WVZ983050:WWA983050">
      <formula1>$D$200:$D$204</formula1>
    </dataValidation>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46:Q65546 JL65546:JM65546 TH65546:TI65546 ADD65546:ADE65546 AMZ65546:ANA65546 AWV65546:AWW65546 BGR65546:BGS65546 BQN65546:BQO65546 CAJ65546:CAK65546 CKF65546:CKG65546 CUB65546:CUC65546 DDX65546:DDY65546 DNT65546:DNU65546 DXP65546:DXQ65546 EHL65546:EHM65546 ERH65546:ERI65546 FBD65546:FBE65546 FKZ65546:FLA65546 FUV65546:FUW65546 GER65546:GES65546 GON65546:GOO65546 GYJ65546:GYK65546 HIF65546:HIG65546 HSB65546:HSC65546 IBX65546:IBY65546 ILT65546:ILU65546 IVP65546:IVQ65546 JFL65546:JFM65546 JPH65546:JPI65546 JZD65546:JZE65546 KIZ65546:KJA65546 KSV65546:KSW65546 LCR65546:LCS65546 LMN65546:LMO65546 LWJ65546:LWK65546 MGF65546:MGG65546 MQB65546:MQC65546 MZX65546:MZY65546 NJT65546:NJU65546 NTP65546:NTQ65546 ODL65546:ODM65546 ONH65546:ONI65546 OXD65546:OXE65546 PGZ65546:PHA65546 PQV65546:PQW65546 QAR65546:QAS65546 QKN65546:QKO65546 QUJ65546:QUK65546 REF65546:REG65546 ROB65546:ROC65546 RXX65546:RXY65546 SHT65546:SHU65546 SRP65546:SRQ65546 TBL65546:TBM65546 TLH65546:TLI65546 TVD65546:TVE65546 UEZ65546:UFA65546 UOV65546:UOW65546 UYR65546:UYS65546 VIN65546:VIO65546 VSJ65546:VSK65546 WCF65546:WCG65546 WMB65546:WMC65546 WVX65546:WVY65546 P131082:Q131082 JL131082:JM131082 TH131082:TI131082 ADD131082:ADE131082 AMZ131082:ANA131082 AWV131082:AWW131082 BGR131082:BGS131082 BQN131082:BQO131082 CAJ131082:CAK131082 CKF131082:CKG131082 CUB131082:CUC131082 DDX131082:DDY131082 DNT131082:DNU131082 DXP131082:DXQ131082 EHL131082:EHM131082 ERH131082:ERI131082 FBD131082:FBE131082 FKZ131082:FLA131082 FUV131082:FUW131082 GER131082:GES131082 GON131082:GOO131082 GYJ131082:GYK131082 HIF131082:HIG131082 HSB131082:HSC131082 IBX131082:IBY131082 ILT131082:ILU131082 IVP131082:IVQ131082 JFL131082:JFM131082 JPH131082:JPI131082 JZD131082:JZE131082 KIZ131082:KJA131082 KSV131082:KSW131082 LCR131082:LCS131082 LMN131082:LMO131082 LWJ131082:LWK131082 MGF131082:MGG131082 MQB131082:MQC131082 MZX131082:MZY131082 NJT131082:NJU131082 NTP131082:NTQ131082 ODL131082:ODM131082 ONH131082:ONI131082 OXD131082:OXE131082 PGZ131082:PHA131082 PQV131082:PQW131082 QAR131082:QAS131082 QKN131082:QKO131082 QUJ131082:QUK131082 REF131082:REG131082 ROB131082:ROC131082 RXX131082:RXY131082 SHT131082:SHU131082 SRP131082:SRQ131082 TBL131082:TBM131082 TLH131082:TLI131082 TVD131082:TVE131082 UEZ131082:UFA131082 UOV131082:UOW131082 UYR131082:UYS131082 VIN131082:VIO131082 VSJ131082:VSK131082 WCF131082:WCG131082 WMB131082:WMC131082 WVX131082:WVY131082 P196618:Q196618 JL196618:JM196618 TH196618:TI196618 ADD196618:ADE196618 AMZ196618:ANA196618 AWV196618:AWW196618 BGR196618:BGS196618 BQN196618:BQO196618 CAJ196618:CAK196618 CKF196618:CKG196618 CUB196618:CUC196618 DDX196618:DDY196618 DNT196618:DNU196618 DXP196618:DXQ196618 EHL196618:EHM196618 ERH196618:ERI196618 FBD196618:FBE196618 FKZ196618:FLA196618 FUV196618:FUW196618 GER196618:GES196618 GON196618:GOO196618 GYJ196618:GYK196618 HIF196618:HIG196618 HSB196618:HSC196618 IBX196618:IBY196618 ILT196618:ILU196618 IVP196618:IVQ196618 JFL196618:JFM196618 JPH196618:JPI196618 JZD196618:JZE196618 KIZ196618:KJA196618 KSV196618:KSW196618 LCR196618:LCS196618 LMN196618:LMO196618 LWJ196618:LWK196618 MGF196618:MGG196618 MQB196618:MQC196618 MZX196618:MZY196618 NJT196618:NJU196618 NTP196618:NTQ196618 ODL196618:ODM196618 ONH196618:ONI196618 OXD196618:OXE196618 PGZ196618:PHA196618 PQV196618:PQW196618 QAR196618:QAS196618 QKN196618:QKO196618 QUJ196618:QUK196618 REF196618:REG196618 ROB196618:ROC196618 RXX196618:RXY196618 SHT196618:SHU196618 SRP196618:SRQ196618 TBL196618:TBM196618 TLH196618:TLI196618 TVD196618:TVE196618 UEZ196618:UFA196618 UOV196618:UOW196618 UYR196618:UYS196618 VIN196618:VIO196618 VSJ196618:VSK196618 WCF196618:WCG196618 WMB196618:WMC196618 WVX196618:WVY196618 P262154:Q262154 JL262154:JM262154 TH262154:TI262154 ADD262154:ADE262154 AMZ262154:ANA262154 AWV262154:AWW262154 BGR262154:BGS262154 BQN262154:BQO262154 CAJ262154:CAK262154 CKF262154:CKG262154 CUB262154:CUC262154 DDX262154:DDY262154 DNT262154:DNU262154 DXP262154:DXQ262154 EHL262154:EHM262154 ERH262154:ERI262154 FBD262154:FBE262154 FKZ262154:FLA262154 FUV262154:FUW262154 GER262154:GES262154 GON262154:GOO262154 GYJ262154:GYK262154 HIF262154:HIG262154 HSB262154:HSC262154 IBX262154:IBY262154 ILT262154:ILU262154 IVP262154:IVQ262154 JFL262154:JFM262154 JPH262154:JPI262154 JZD262154:JZE262154 KIZ262154:KJA262154 KSV262154:KSW262154 LCR262154:LCS262154 LMN262154:LMO262154 LWJ262154:LWK262154 MGF262154:MGG262154 MQB262154:MQC262154 MZX262154:MZY262154 NJT262154:NJU262154 NTP262154:NTQ262154 ODL262154:ODM262154 ONH262154:ONI262154 OXD262154:OXE262154 PGZ262154:PHA262154 PQV262154:PQW262154 QAR262154:QAS262154 QKN262154:QKO262154 QUJ262154:QUK262154 REF262154:REG262154 ROB262154:ROC262154 RXX262154:RXY262154 SHT262154:SHU262154 SRP262154:SRQ262154 TBL262154:TBM262154 TLH262154:TLI262154 TVD262154:TVE262154 UEZ262154:UFA262154 UOV262154:UOW262154 UYR262154:UYS262154 VIN262154:VIO262154 VSJ262154:VSK262154 WCF262154:WCG262154 WMB262154:WMC262154 WVX262154:WVY262154 P327690:Q327690 JL327690:JM327690 TH327690:TI327690 ADD327690:ADE327690 AMZ327690:ANA327690 AWV327690:AWW327690 BGR327690:BGS327690 BQN327690:BQO327690 CAJ327690:CAK327690 CKF327690:CKG327690 CUB327690:CUC327690 DDX327690:DDY327690 DNT327690:DNU327690 DXP327690:DXQ327690 EHL327690:EHM327690 ERH327690:ERI327690 FBD327690:FBE327690 FKZ327690:FLA327690 FUV327690:FUW327690 GER327690:GES327690 GON327690:GOO327690 GYJ327690:GYK327690 HIF327690:HIG327690 HSB327690:HSC327690 IBX327690:IBY327690 ILT327690:ILU327690 IVP327690:IVQ327690 JFL327690:JFM327690 JPH327690:JPI327690 JZD327690:JZE327690 KIZ327690:KJA327690 KSV327690:KSW327690 LCR327690:LCS327690 LMN327690:LMO327690 LWJ327690:LWK327690 MGF327690:MGG327690 MQB327690:MQC327690 MZX327690:MZY327690 NJT327690:NJU327690 NTP327690:NTQ327690 ODL327690:ODM327690 ONH327690:ONI327690 OXD327690:OXE327690 PGZ327690:PHA327690 PQV327690:PQW327690 QAR327690:QAS327690 QKN327690:QKO327690 QUJ327690:QUK327690 REF327690:REG327690 ROB327690:ROC327690 RXX327690:RXY327690 SHT327690:SHU327690 SRP327690:SRQ327690 TBL327690:TBM327690 TLH327690:TLI327690 TVD327690:TVE327690 UEZ327690:UFA327690 UOV327690:UOW327690 UYR327690:UYS327690 VIN327690:VIO327690 VSJ327690:VSK327690 WCF327690:WCG327690 WMB327690:WMC327690 WVX327690:WVY327690 P393226:Q393226 JL393226:JM393226 TH393226:TI393226 ADD393226:ADE393226 AMZ393226:ANA393226 AWV393226:AWW393226 BGR393226:BGS393226 BQN393226:BQO393226 CAJ393226:CAK393226 CKF393226:CKG393226 CUB393226:CUC393226 DDX393226:DDY393226 DNT393226:DNU393226 DXP393226:DXQ393226 EHL393226:EHM393226 ERH393226:ERI393226 FBD393226:FBE393226 FKZ393226:FLA393226 FUV393226:FUW393226 GER393226:GES393226 GON393226:GOO393226 GYJ393226:GYK393226 HIF393226:HIG393226 HSB393226:HSC393226 IBX393226:IBY393226 ILT393226:ILU393226 IVP393226:IVQ393226 JFL393226:JFM393226 JPH393226:JPI393226 JZD393226:JZE393226 KIZ393226:KJA393226 KSV393226:KSW393226 LCR393226:LCS393226 LMN393226:LMO393226 LWJ393226:LWK393226 MGF393226:MGG393226 MQB393226:MQC393226 MZX393226:MZY393226 NJT393226:NJU393226 NTP393226:NTQ393226 ODL393226:ODM393226 ONH393226:ONI393226 OXD393226:OXE393226 PGZ393226:PHA393226 PQV393226:PQW393226 QAR393226:QAS393226 QKN393226:QKO393226 QUJ393226:QUK393226 REF393226:REG393226 ROB393226:ROC393226 RXX393226:RXY393226 SHT393226:SHU393226 SRP393226:SRQ393226 TBL393226:TBM393226 TLH393226:TLI393226 TVD393226:TVE393226 UEZ393226:UFA393226 UOV393226:UOW393226 UYR393226:UYS393226 VIN393226:VIO393226 VSJ393226:VSK393226 WCF393226:WCG393226 WMB393226:WMC393226 WVX393226:WVY393226 P458762:Q458762 JL458762:JM458762 TH458762:TI458762 ADD458762:ADE458762 AMZ458762:ANA458762 AWV458762:AWW458762 BGR458762:BGS458762 BQN458762:BQO458762 CAJ458762:CAK458762 CKF458762:CKG458762 CUB458762:CUC458762 DDX458762:DDY458762 DNT458762:DNU458762 DXP458762:DXQ458762 EHL458762:EHM458762 ERH458762:ERI458762 FBD458762:FBE458762 FKZ458762:FLA458762 FUV458762:FUW458762 GER458762:GES458762 GON458762:GOO458762 GYJ458762:GYK458762 HIF458762:HIG458762 HSB458762:HSC458762 IBX458762:IBY458762 ILT458762:ILU458762 IVP458762:IVQ458762 JFL458762:JFM458762 JPH458762:JPI458762 JZD458762:JZE458762 KIZ458762:KJA458762 KSV458762:KSW458762 LCR458762:LCS458762 LMN458762:LMO458762 LWJ458762:LWK458762 MGF458762:MGG458762 MQB458762:MQC458762 MZX458762:MZY458762 NJT458762:NJU458762 NTP458762:NTQ458762 ODL458762:ODM458762 ONH458762:ONI458762 OXD458762:OXE458762 PGZ458762:PHA458762 PQV458762:PQW458762 QAR458762:QAS458762 QKN458762:QKO458762 QUJ458762:QUK458762 REF458762:REG458762 ROB458762:ROC458762 RXX458762:RXY458762 SHT458762:SHU458762 SRP458762:SRQ458762 TBL458762:TBM458762 TLH458762:TLI458762 TVD458762:TVE458762 UEZ458762:UFA458762 UOV458762:UOW458762 UYR458762:UYS458762 VIN458762:VIO458762 VSJ458762:VSK458762 WCF458762:WCG458762 WMB458762:WMC458762 WVX458762:WVY458762 P524298:Q524298 JL524298:JM524298 TH524298:TI524298 ADD524298:ADE524298 AMZ524298:ANA524298 AWV524298:AWW524298 BGR524298:BGS524298 BQN524298:BQO524298 CAJ524298:CAK524298 CKF524298:CKG524298 CUB524298:CUC524298 DDX524298:DDY524298 DNT524298:DNU524298 DXP524298:DXQ524298 EHL524298:EHM524298 ERH524298:ERI524298 FBD524298:FBE524298 FKZ524298:FLA524298 FUV524298:FUW524298 GER524298:GES524298 GON524298:GOO524298 GYJ524298:GYK524298 HIF524298:HIG524298 HSB524298:HSC524298 IBX524298:IBY524298 ILT524298:ILU524298 IVP524298:IVQ524298 JFL524298:JFM524298 JPH524298:JPI524298 JZD524298:JZE524298 KIZ524298:KJA524298 KSV524298:KSW524298 LCR524298:LCS524298 LMN524298:LMO524298 LWJ524298:LWK524298 MGF524298:MGG524298 MQB524298:MQC524298 MZX524298:MZY524298 NJT524298:NJU524298 NTP524298:NTQ524298 ODL524298:ODM524298 ONH524298:ONI524298 OXD524298:OXE524298 PGZ524298:PHA524298 PQV524298:PQW524298 QAR524298:QAS524298 QKN524298:QKO524298 QUJ524298:QUK524298 REF524298:REG524298 ROB524298:ROC524298 RXX524298:RXY524298 SHT524298:SHU524298 SRP524298:SRQ524298 TBL524298:TBM524298 TLH524298:TLI524298 TVD524298:TVE524298 UEZ524298:UFA524298 UOV524298:UOW524298 UYR524298:UYS524298 VIN524298:VIO524298 VSJ524298:VSK524298 WCF524298:WCG524298 WMB524298:WMC524298 WVX524298:WVY524298 P589834:Q589834 JL589834:JM589834 TH589834:TI589834 ADD589834:ADE589834 AMZ589834:ANA589834 AWV589834:AWW589834 BGR589834:BGS589834 BQN589834:BQO589834 CAJ589834:CAK589834 CKF589834:CKG589834 CUB589834:CUC589834 DDX589834:DDY589834 DNT589834:DNU589834 DXP589834:DXQ589834 EHL589834:EHM589834 ERH589834:ERI589834 FBD589834:FBE589834 FKZ589834:FLA589834 FUV589834:FUW589834 GER589834:GES589834 GON589834:GOO589834 GYJ589834:GYK589834 HIF589834:HIG589834 HSB589834:HSC589834 IBX589834:IBY589834 ILT589834:ILU589834 IVP589834:IVQ589834 JFL589834:JFM589834 JPH589834:JPI589834 JZD589834:JZE589834 KIZ589834:KJA589834 KSV589834:KSW589834 LCR589834:LCS589834 LMN589834:LMO589834 LWJ589834:LWK589834 MGF589834:MGG589834 MQB589834:MQC589834 MZX589834:MZY589834 NJT589834:NJU589834 NTP589834:NTQ589834 ODL589834:ODM589834 ONH589834:ONI589834 OXD589834:OXE589834 PGZ589834:PHA589834 PQV589834:PQW589834 QAR589834:QAS589834 QKN589834:QKO589834 QUJ589834:QUK589834 REF589834:REG589834 ROB589834:ROC589834 RXX589834:RXY589834 SHT589834:SHU589834 SRP589834:SRQ589834 TBL589834:TBM589834 TLH589834:TLI589834 TVD589834:TVE589834 UEZ589834:UFA589834 UOV589834:UOW589834 UYR589834:UYS589834 VIN589834:VIO589834 VSJ589834:VSK589834 WCF589834:WCG589834 WMB589834:WMC589834 WVX589834:WVY589834 P655370:Q655370 JL655370:JM655370 TH655370:TI655370 ADD655370:ADE655370 AMZ655370:ANA655370 AWV655370:AWW655370 BGR655370:BGS655370 BQN655370:BQO655370 CAJ655370:CAK655370 CKF655370:CKG655370 CUB655370:CUC655370 DDX655370:DDY655370 DNT655370:DNU655370 DXP655370:DXQ655370 EHL655370:EHM655370 ERH655370:ERI655370 FBD655370:FBE655370 FKZ655370:FLA655370 FUV655370:FUW655370 GER655370:GES655370 GON655370:GOO655370 GYJ655370:GYK655370 HIF655370:HIG655370 HSB655370:HSC655370 IBX655370:IBY655370 ILT655370:ILU655370 IVP655370:IVQ655370 JFL655370:JFM655370 JPH655370:JPI655370 JZD655370:JZE655370 KIZ655370:KJA655370 KSV655370:KSW655370 LCR655370:LCS655370 LMN655370:LMO655370 LWJ655370:LWK655370 MGF655370:MGG655370 MQB655370:MQC655370 MZX655370:MZY655370 NJT655370:NJU655370 NTP655370:NTQ655370 ODL655370:ODM655370 ONH655370:ONI655370 OXD655370:OXE655370 PGZ655370:PHA655370 PQV655370:PQW655370 QAR655370:QAS655370 QKN655370:QKO655370 QUJ655370:QUK655370 REF655370:REG655370 ROB655370:ROC655370 RXX655370:RXY655370 SHT655370:SHU655370 SRP655370:SRQ655370 TBL655370:TBM655370 TLH655370:TLI655370 TVD655370:TVE655370 UEZ655370:UFA655370 UOV655370:UOW655370 UYR655370:UYS655370 VIN655370:VIO655370 VSJ655370:VSK655370 WCF655370:WCG655370 WMB655370:WMC655370 WVX655370:WVY655370 P720906:Q720906 JL720906:JM720906 TH720906:TI720906 ADD720906:ADE720906 AMZ720906:ANA720906 AWV720906:AWW720906 BGR720906:BGS720906 BQN720906:BQO720906 CAJ720906:CAK720906 CKF720906:CKG720906 CUB720906:CUC720906 DDX720906:DDY720906 DNT720906:DNU720906 DXP720906:DXQ720906 EHL720906:EHM720906 ERH720906:ERI720906 FBD720906:FBE720906 FKZ720906:FLA720906 FUV720906:FUW720906 GER720906:GES720906 GON720906:GOO720906 GYJ720906:GYK720906 HIF720906:HIG720906 HSB720906:HSC720906 IBX720906:IBY720906 ILT720906:ILU720906 IVP720906:IVQ720906 JFL720906:JFM720906 JPH720906:JPI720906 JZD720906:JZE720906 KIZ720906:KJA720906 KSV720906:KSW720906 LCR720906:LCS720906 LMN720906:LMO720906 LWJ720906:LWK720906 MGF720906:MGG720906 MQB720906:MQC720906 MZX720906:MZY720906 NJT720906:NJU720906 NTP720906:NTQ720906 ODL720906:ODM720906 ONH720906:ONI720906 OXD720906:OXE720906 PGZ720906:PHA720906 PQV720906:PQW720906 QAR720906:QAS720906 QKN720906:QKO720906 QUJ720906:QUK720906 REF720906:REG720906 ROB720906:ROC720906 RXX720906:RXY720906 SHT720906:SHU720906 SRP720906:SRQ720906 TBL720906:TBM720906 TLH720906:TLI720906 TVD720906:TVE720906 UEZ720906:UFA720906 UOV720906:UOW720906 UYR720906:UYS720906 VIN720906:VIO720906 VSJ720906:VSK720906 WCF720906:WCG720906 WMB720906:WMC720906 WVX720906:WVY720906 P786442:Q786442 JL786442:JM786442 TH786442:TI786442 ADD786442:ADE786442 AMZ786442:ANA786442 AWV786442:AWW786442 BGR786442:BGS786442 BQN786442:BQO786442 CAJ786442:CAK786442 CKF786442:CKG786442 CUB786442:CUC786442 DDX786442:DDY786442 DNT786442:DNU786442 DXP786442:DXQ786442 EHL786442:EHM786442 ERH786442:ERI786442 FBD786442:FBE786442 FKZ786442:FLA786442 FUV786442:FUW786442 GER786442:GES786442 GON786442:GOO786442 GYJ786442:GYK786442 HIF786442:HIG786442 HSB786442:HSC786442 IBX786442:IBY786442 ILT786442:ILU786442 IVP786442:IVQ786442 JFL786442:JFM786442 JPH786442:JPI786442 JZD786442:JZE786442 KIZ786442:KJA786442 KSV786442:KSW786442 LCR786442:LCS786442 LMN786442:LMO786442 LWJ786442:LWK786442 MGF786442:MGG786442 MQB786442:MQC786442 MZX786442:MZY786442 NJT786442:NJU786442 NTP786442:NTQ786442 ODL786442:ODM786442 ONH786442:ONI786442 OXD786442:OXE786442 PGZ786442:PHA786442 PQV786442:PQW786442 QAR786442:QAS786442 QKN786442:QKO786442 QUJ786442:QUK786442 REF786442:REG786442 ROB786442:ROC786442 RXX786442:RXY786442 SHT786442:SHU786442 SRP786442:SRQ786442 TBL786442:TBM786442 TLH786442:TLI786442 TVD786442:TVE786442 UEZ786442:UFA786442 UOV786442:UOW786442 UYR786442:UYS786442 VIN786442:VIO786442 VSJ786442:VSK786442 WCF786442:WCG786442 WMB786442:WMC786442 WVX786442:WVY786442 P851978:Q851978 JL851978:JM851978 TH851978:TI851978 ADD851978:ADE851978 AMZ851978:ANA851978 AWV851978:AWW851978 BGR851978:BGS851978 BQN851978:BQO851978 CAJ851978:CAK851978 CKF851978:CKG851978 CUB851978:CUC851978 DDX851978:DDY851978 DNT851978:DNU851978 DXP851978:DXQ851978 EHL851978:EHM851978 ERH851978:ERI851978 FBD851978:FBE851978 FKZ851978:FLA851978 FUV851978:FUW851978 GER851978:GES851978 GON851978:GOO851978 GYJ851978:GYK851978 HIF851978:HIG851978 HSB851978:HSC851978 IBX851978:IBY851978 ILT851978:ILU851978 IVP851978:IVQ851978 JFL851978:JFM851978 JPH851978:JPI851978 JZD851978:JZE851978 KIZ851978:KJA851978 KSV851978:KSW851978 LCR851978:LCS851978 LMN851978:LMO851978 LWJ851978:LWK851978 MGF851978:MGG851978 MQB851978:MQC851978 MZX851978:MZY851978 NJT851978:NJU851978 NTP851978:NTQ851978 ODL851978:ODM851978 ONH851978:ONI851978 OXD851978:OXE851978 PGZ851978:PHA851978 PQV851978:PQW851978 QAR851978:QAS851978 QKN851978:QKO851978 QUJ851978:QUK851978 REF851978:REG851978 ROB851978:ROC851978 RXX851978:RXY851978 SHT851978:SHU851978 SRP851978:SRQ851978 TBL851978:TBM851978 TLH851978:TLI851978 TVD851978:TVE851978 UEZ851978:UFA851978 UOV851978:UOW851978 UYR851978:UYS851978 VIN851978:VIO851978 VSJ851978:VSK851978 WCF851978:WCG851978 WMB851978:WMC851978 WVX851978:WVY851978 P917514:Q917514 JL917514:JM917514 TH917514:TI917514 ADD917514:ADE917514 AMZ917514:ANA917514 AWV917514:AWW917514 BGR917514:BGS917514 BQN917514:BQO917514 CAJ917514:CAK917514 CKF917514:CKG917514 CUB917514:CUC917514 DDX917514:DDY917514 DNT917514:DNU917514 DXP917514:DXQ917514 EHL917514:EHM917514 ERH917514:ERI917514 FBD917514:FBE917514 FKZ917514:FLA917514 FUV917514:FUW917514 GER917514:GES917514 GON917514:GOO917514 GYJ917514:GYK917514 HIF917514:HIG917514 HSB917514:HSC917514 IBX917514:IBY917514 ILT917514:ILU917514 IVP917514:IVQ917514 JFL917514:JFM917514 JPH917514:JPI917514 JZD917514:JZE917514 KIZ917514:KJA917514 KSV917514:KSW917514 LCR917514:LCS917514 LMN917514:LMO917514 LWJ917514:LWK917514 MGF917514:MGG917514 MQB917514:MQC917514 MZX917514:MZY917514 NJT917514:NJU917514 NTP917514:NTQ917514 ODL917514:ODM917514 ONH917514:ONI917514 OXD917514:OXE917514 PGZ917514:PHA917514 PQV917514:PQW917514 QAR917514:QAS917514 QKN917514:QKO917514 QUJ917514:QUK917514 REF917514:REG917514 ROB917514:ROC917514 RXX917514:RXY917514 SHT917514:SHU917514 SRP917514:SRQ917514 TBL917514:TBM917514 TLH917514:TLI917514 TVD917514:TVE917514 UEZ917514:UFA917514 UOV917514:UOW917514 UYR917514:UYS917514 VIN917514:VIO917514 VSJ917514:VSK917514 WCF917514:WCG917514 WMB917514:WMC917514 WVX917514:WVY917514 P983050:Q983050 JL983050:JM983050 TH983050:TI983050 ADD983050:ADE983050 AMZ983050:ANA983050 AWV983050:AWW983050 BGR983050:BGS983050 BQN983050:BQO983050 CAJ983050:CAK983050 CKF983050:CKG983050 CUB983050:CUC983050 DDX983050:DDY983050 DNT983050:DNU983050 DXP983050:DXQ983050 EHL983050:EHM983050 ERH983050:ERI983050 FBD983050:FBE983050 FKZ983050:FLA983050 FUV983050:FUW983050 GER983050:GES983050 GON983050:GOO983050 GYJ983050:GYK983050 HIF983050:HIG983050 HSB983050:HSC983050 IBX983050:IBY983050 ILT983050:ILU983050 IVP983050:IVQ983050 JFL983050:JFM983050 JPH983050:JPI983050 JZD983050:JZE983050 KIZ983050:KJA983050 KSV983050:KSW983050 LCR983050:LCS983050 LMN983050:LMO983050 LWJ983050:LWK983050 MGF983050:MGG983050 MQB983050:MQC983050 MZX983050:MZY983050 NJT983050:NJU983050 NTP983050:NTQ983050 ODL983050:ODM983050 ONH983050:ONI983050 OXD983050:OXE983050 PGZ983050:PHA983050 PQV983050:PQW983050 QAR983050:QAS983050 QKN983050:QKO983050 QUJ983050:QUK983050 REF983050:REG983050 ROB983050:ROC983050 RXX983050:RXY983050 SHT983050:SHU983050 SRP983050:SRQ983050 TBL983050:TBM983050 TLH983050:TLI983050 TVD983050:TVE983050 UEZ983050:UFA983050 UOV983050:UOW983050 UYR983050:UYS983050 VIN983050:VIO983050 VSJ983050:VSK983050 WCF983050:WCG983050 WMB983050:WMC983050 WVX983050:WVY983050">
      <formula1>$C$200:$C$206</formula1>
    </dataValidation>
  </dataValidations>
  <printOptions horizontalCentered="1"/>
  <pageMargins left="0.15748031496062992" right="0.15748031496062992" top="0.5" bottom="0.35433070866141736" header="0.15748031496062992" footer="0.19685039370078741"/>
  <pageSetup paperSize="9" scale="85" orientation="portrait" r:id="rId1"/>
  <headerFooter alignWithMargins="0">
    <oddHeader>&amp;L&amp;G&amp;R&amp;G</oddHead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sheetPr>
    <pageSetUpPr fitToPage="1"/>
  </sheetPr>
  <dimension ref="A1:AF513"/>
  <sheetViews>
    <sheetView showGridLines="0" workbookViewId="0">
      <pane ySplit="10" topLeftCell="A11" activePane="bottomLeft" state="frozen"/>
      <selection activeCell="A7" sqref="A7"/>
      <selection pane="bottomLeft" activeCell="I63" sqref="I63:I64"/>
    </sheetView>
  </sheetViews>
  <sheetFormatPr defaultColWidth="7.140625" defaultRowHeight="12" customHeight="1"/>
  <cols>
    <col min="1" max="1" width="4.7109375" style="1" customWidth="1"/>
    <col min="2" max="2" width="1.7109375" style="1" customWidth="1"/>
    <col min="3" max="3" width="12.7109375" style="12" customWidth="1"/>
    <col min="4" max="4" width="4.7109375" style="12" customWidth="1"/>
    <col min="5" max="5" width="1.7109375" style="12" customWidth="1"/>
    <col min="6" max="6" width="12.7109375" style="12" customWidth="1"/>
    <col min="7" max="7" width="4.7109375" style="1" customWidth="1"/>
    <col min="8" max="8" width="1.7109375" style="1" customWidth="1"/>
    <col min="9" max="9" width="12.7109375" style="1" customWidth="1"/>
    <col min="10" max="10" width="4.7109375" style="4" customWidth="1"/>
    <col min="11" max="11" width="1.7109375" style="4" customWidth="1"/>
    <col min="12" max="12" width="12.7109375" style="1" customWidth="1"/>
    <col min="13" max="13" width="4.7109375" style="1" customWidth="1"/>
    <col min="14" max="14" width="1.7109375" style="1" customWidth="1"/>
    <col min="15" max="15" width="12.7109375" style="1" customWidth="1"/>
    <col min="16" max="16" width="4.7109375" style="1" customWidth="1"/>
    <col min="17" max="17" width="6" style="1" customWidth="1"/>
    <col min="18" max="18" width="5.28515625" style="1" customWidth="1"/>
    <col min="19" max="23" width="7.140625" style="1" customWidth="1"/>
    <col min="24" max="24" width="11.140625" style="1" hidden="1" customWidth="1"/>
    <col min="25" max="256" width="7.140625" style="1"/>
    <col min="257" max="257" width="4.7109375" style="1" customWidth="1"/>
    <col min="258" max="258" width="1.7109375" style="1" customWidth="1"/>
    <col min="259" max="259" width="12.7109375" style="1" customWidth="1"/>
    <col min="260" max="260" width="4.7109375" style="1" customWidth="1"/>
    <col min="261" max="261" width="1.7109375" style="1" customWidth="1"/>
    <col min="262" max="262" width="12.7109375" style="1" customWidth="1"/>
    <col min="263" max="263" width="4.7109375" style="1" customWidth="1"/>
    <col min="264" max="264" width="1.7109375" style="1" customWidth="1"/>
    <col min="265" max="265" width="12.7109375" style="1" customWidth="1"/>
    <col min="266" max="266" width="4.7109375" style="1" customWidth="1"/>
    <col min="267" max="267" width="1.7109375" style="1" customWidth="1"/>
    <col min="268" max="268" width="12.7109375" style="1" customWidth="1"/>
    <col min="269" max="269" width="4.7109375" style="1" customWidth="1"/>
    <col min="270" max="270" width="1.7109375" style="1" customWidth="1"/>
    <col min="271" max="271" width="12.7109375" style="1" customWidth="1"/>
    <col min="272" max="272" width="4.7109375" style="1" customWidth="1"/>
    <col min="273" max="273" width="6" style="1" customWidth="1"/>
    <col min="274" max="274" width="5.28515625" style="1" customWidth="1"/>
    <col min="275" max="279" width="7.140625" style="1" customWidth="1"/>
    <col min="280" max="280" width="0" style="1" hidden="1" customWidth="1"/>
    <col min="281" max="512" width="7.140625" style="1"/>
    <col min="513" max="513" width="4.7109375" style="1" customWidth="1"/>
    <col min="514" max="514" width="1.7109375" style="1" customWidth="1"/>
    <col min="515" max="515" width="12.7109375" style="1" customWidth="1"/>
    <col min="516" max="516" width="4.7109375" style="1" customWidth="1"/>
    <col min="517" max="517" width="1.7109375" style="1" customWidth="1"/>
    <col min="518" max="518" width="12.7109375" style="1" customWidth="1"/>
    <col min="519" max="519" width="4.7109375" style="1" customWidth="1"/>
    <col min="520" max="520" width="1.7109375" style="1" customWidth="1"/>
    <col min="521" max="521" width="12.7109375" style="1" customWidth="1"/>
    <col min="522" max="522" width="4.7109375" style="1" customWidth="1"/>
    <col min="523" max="523" width="1.7109375" style="1" customWidth="1"/>
    <col min="524" max="524" width="12.7109375" style="1" customWidth="1"/>
    <col min="525" max="525" width="4.7109375" style="1" customWidth="1"/>
    <col min="526" max="526" width="1.7109375" style="1" customWidth="1"/>
    <col min="527" max="527" width="12.7109375" style="1" customWidth="1"/>
    <col min="528" max="528" width="4.7109375" style="1" customWidth="1"/>
    <col min="529" max="529" width="6" style="1" customWidth="1"/>
    <col min="530" max="530" width="5.28515625" style="1" customWidth="1"/>
    <col min="531" max="535" width="7.140625" style="1" customWidth="1"/>
    <col min="536" max="536" width="0" style="1" hidden="1" customWidth="1"/>
    <col min="537" max="768" width="7.140625" style="1"/>
    <col min="769" max="769" width="4.7109375" style="1" customWidth="1"/>
    <col min="770" max="770" width="1.7109375" style="1" customWidth="1"/>
    <col min="771" max="771" width="12.7109375" style="1" customWidth="1"/>
    <col min="772" max="772" width="4.7109375" style="1" customWidth="1"/>
    <col min="773" max="773" width="1.7109375" style="1" customWidth="1"/>
    <col min="774" max="774" width="12.7109375" style="1" customWidth="1"/>
    <col min="775" max="775" width="4.7109375" style="1" customWidth="1"/>
    <col min="776" max="776" width="1.7109375" style="1" customWidth="1"/>
    <col min="777" max="777" width="12.7109375" style="1" customWidth="1"/>
    <col min="778" max="778" width="4.7109375" style="1" customWidth="1"/>
    <col min="779" max="779" width="1.7109375" style="1" customWidth="1"/>
    <col min="780" max="780" width="12.7109375" style="1" customWidth="1"/>
    <col min="781" max="781" width="4.7109375" style="1" customWidth="1"/>
    <col min="782" max="782" width="1.7109375" style="1" customWidth="1"/>
    <col min="783" max="783" width="12.7109375" style="1" customWidth="1"/>
    <col min="784" max="784" width="4.7109375" style="1" customWidth="1"/>
    <col min="785" max="785" width="6" style="1" customWidth="1"/>
    <col min="786" max="786" width="5.28515625" style="1" customWidth="1"/>
    <col min="787" max="791" width="7.140625" style="1" customWidth="1"/>
    <col min="792" max="792" width="0" style="1" hidden="1" customWidth="1"/>
    <col min="793" max="1024" width="7.140625" style="1"/>
    <col min="1025" max="1025" width="4.7109375" style="1" customWidth="1"/>
    <col min="1026" max="1026" width="1.7109375" style="1" customWidth="1"/>
    <col min="1027" max="1027" width="12.7109375" style="1" customWidth="1"/>
    <col min="1028" max="1028" width="4.7109375" style="1" customWidth="1"/>
    <col min="1029" max="1029" width="1.7109375" style="1" customWidth="1"/>
    <col min="1030" max="1030" width="12.7109375" style="1" customWidth="1"/>
    <col min="1031" max="1031" width="4.7109375" style="1" customWidth="1"/>
    <col min="1032" max="1032" width="1.7109375" style="1" customWidth="1"/>
    <col min="1033" max="1033" width="12.7109375" style="1" customWidth="1"/>
    <col min="1034" max="1034" width="4.7109375" style="1" customWidth="1"/>
    <col min="1035" max="1035" width="1.7109375" style="1" customWidth="1"/>
    <col min="1036" max="1036" width="12.7109375" style="1" customWidth="1"/>
    <col min="1037" max="1037" width="4.7109375" style="1" customWidth="1"/>
    <col min="1038" max="1038" width="1.7109375" style="1" customWidth="1"/>
    <col min="1039" max="1039" width="12.7109375" style="1" customWidth="1"/>
    <col min="1040" max="1040" width="4.7109375" style="1" customWidth="1"/>
    <col min="1041" max="1041" width="6" style="1" customWidth="1"/>
    <col min="1042" max="1042" width="5.28515625" style="1" customWidth="1"/>
    <col min="1043" max="1047" width="7.140625" style="1" customWidth="1"/>
    <col min="1048" max="1048" width="0" style="1" hidden="1" customWidth="1"/>
    <col min="1049" max="1280" width="7.140625" style="1"/>
    <col min="1281" max="1281" width="4.7109375" style="1" customWidth="1"/>
    <col min="1282" max="1282" width="1.7109375" style="1" customWidth="1"/>
    <col min="1283" max="1283" width="12.7109375" style="1" customWidth="1"/>
    <col min="1284" max="1284" width="4.7109375" style="1" customWidth="1"/>
    <col min="1285" max="1285" width="1.7109375" style="1" customWidth="1"/>
    <col min="1286" max="1286" width="12.7109375" style="1" customWidth="1"/>
    <col min="1287" max="1287" width="4.7109375" style="1" customWidth="1"/>
    <col min="1288" max="1288" width="1.7109375" style="1" customWidth="1"/>
    <col min="1289" max="1289" width="12.7109375" style="1" customWidth="1"/>
    <col min="1290" max="1290" width="4.7109375" style="1" customWidth="1"/>
    <col min="1291" max="1291" width="1.7109375" style="1" customWidth="1"/>
    <col min="1292" max="1292" width="12.7109375" style="1" customWidth="1"/>
    <col min="1293" max="1293" width="4.7109375" style="1" customWidth="1"/>
    <col min="1294" max="1294" width="1.7109375" style="1" customWidth="1"/>
    <col min="1295" max="1295" width="12.7109375" style="1" customWidth="1"/>
    <col min="1296" max="1296" width="4.7109375" style="1" customWidth="1"/>
    <col min="1297" max="1297" width="6" style="1" customWidth="1"/>
    <col min="1298" max="1298" width="5.28515625" style="1" customWidth="1"/>
    <col min="1299" max="1303" width="7.140625" style="1" customWidth="1"/>
    <col min="1304" max="1304" width="0" style="1" hidden="1" customWidth="1"/>
    <col min="1305" max="1536" width="7.140625" style="1"/>
    <col min="1537" max="1537" width="4.7109375" style="1" customWidth="1"/>
    <col min="1538" max="1538" width="1.7109375" style="1" customWidth="1"/>
    <col min="1539" max="1539" width="12.7109375" style="1" customWidth="1"/>
    <col min="1540" max="1540" width="4.7109375" style="1" customWidth="1"/>
    <col min="1541" max="1541" width="1.7109375" style="1" customWidth="1"/>
    <col min="1542" max="1542" width="12.7109375" style="1" customWidth="1"/>
    <col min="1543" max="1543" width="4.7109375" style="1" customWidth="1"/>
    <col min="1544" max="1544" width="1.7109375" style="1" customWidth="1"/>
    <col min="1545" max="1545" width="12.7109375" style="1" customWidth="1"/>
    <col min="1546" max="1546" width="4.7109375" style="1" customWidth="1"/>
    <col min="1547" max="1547" width="1.7109375" style="1" customWidth="1"/>
    <col min="1548" max="1548" width="12.7109375" style="1" customWidth="1"/>
    <col min="1549" max="1549" width="4.7109375" style="1" customWidth="1"/>
    <col min="1550" max="1550" width="1.7109375" style="1" customWidth="1"/>
    <col min="1551" max="1551" width="12.7109375" style="1" customWidth="1"/>
    <col min="1552" max="1552" width="4.7109375" style="1" customWidth="1"/>
    <col min="1553" max="1553" width="6" style="1" customWidth="1"/>
    <col min="1554" max="1554" width="5.28515625" style="1" customWidth="1"/>
    <col min="1555" max="1559" width="7.140625" style="1" customWidth="1"/>
    <col min="1560" max="1560" width="0" style="1" hidden="1" customWidth="1"/>
    <col min="1561" max="1792" width="7.140625" style="1"/>
    <col min="1793" max="1793" width="4.7109375" style="1" customWidth="1"/>
    <col min="1794" max="1794" width="1.7109375" style="1" customWidth="1"/>
    <col min="1795" max="1795" width="12.7109375" style="1" customWidth="1"/>
    <col min="1796" max="1796" width="4.7109375" style="1" customWidth="1"/>
    <col min="1797" max="1797" width="1.7109375" style="1" customWidth="1"/>
    <col min="1798" max="1798" width="12.7109375" style="1" customWidth="1"/>
    <col min="1799" max="1799" width="4.7109375" style="1" customWidth="1"/>
    <col min="1800" max="1800" width="1.7109375" style="1" customWidth="1"/>
    <col min="1801" max="1801" width="12.7109375" style="1" customWidth="1"/>
    <col min="1802" max="1802" width="4.7109375" style="1" customWidth="1"/>
    <col min="1803" max="1803" width="1.7109375" style="1" customWidth="1"/>
    <col min="1804" max="1804" width="12.7109375" style="1" customWidth="1"/>
    <col min="1805" max="1805" width="4.7109375" style="1" customWidth="1"/>
    <col min="1806" max="1806" width="1.7109375" style="1" customWidth="1"/>
    <col min="1807" max="1807" width="12.7109375" style="1" customWidth="1"/>
    <col min="1808" max="1808" width="4.7109375" style="1" customWidth="1"/>
    <col min="1809" max="1809" width="6" style="1" customWidth="1"/>
    <col min="1810" max="1810" width="5.28515625" style="1" customWidth="1"/>
    <col min="1811" max="1815" width="7.140625" style="1" customWidth="1"/>
    <col min="1816" max="1816" width="0" style="1" hidden="1" customWidth="1"/>
    <col min="1817" max="2048" width="7.140625" style="1"/>
    <col min="2049" max="2049" width="4.7109375" style="1" customWidth="1"/>
    <col min="2050" max="2050" width="1.7109375" style="1" customWidth="1"/>
    <col min="2051" max="2051" width="12.7109375" style="1" customWidth="1"/>
    <col min="2052" max="2052" width="4.7109375" style="1" customWidth="1"/>
    <col min="2053" max="2053" width="1.7109375" style="1" customWidth="1"/>
    <col min="2054" max="2054" width="12.7109375" style="1" customWidth="1"/>
    <col min="2055" max="2055" width="4.7109375" style="1" customWidth="1"/>
    <col min="2056" max="2056" width="1.7109375" style="1" customWidth="1"/>
    <col min="2057" max="2057" width="12.7109375" style="1" customWidth="1"/>
    <col min="2058" max="2058" width="4.7109375" style="1" customWidth="1"/>
    <col min="2059" max="2059" width="1.7109375" style="1" customWidth="1"/>
    <col min="2060" max="2060" width="12.7109375" style="1" customWidth="1"/>
    <col min="2061" max="2061" width="4.7109375" style="1" customWidth="1"/>
    <col min="2062" max="2062" width="1.7109375" style="1" customWidth="1"/>
    <col min="2063" max="2063" width="12.7109375" style="1" customWidth="1"/>
    <col min="2064" max="2064" width="4.7109375" style="1" customWidth="1"/>
    <col min="2065" max="2065" width="6" style="1" customWidth="1"/>
    <col min="2066" max="2066" width="5.28515625" style="1" customWidth="1"/>
    <col min="2067" max="2071" width="7.140625" style="1" customWidth="1"/>
    <col min="2072" max="2072" width="0" style="1" hidden="1" customWidth="1"/>
    <col min="2073" max="2304" width="7.140625" style="1"/>
    <col min="2305" max="2305" width="4.7109375" style="1" customWidth="1"/>
    <col min="2306" max="2306" width="1.7109375" style="1" customWidth="1"/>
    <col min="2307" max="2307" width="12.7109375" style="1" customWidth="1"/>
    <col min="2308" max="2308" width="4.7109375" style="1" customWidth="1"/>
    <col min="2309" max="2309" width="1.7109375" style="1" customWidth="1"/>
    <col min="2310" max="2310" width="12.7109375" style="1" customWidth="1"/>
    <col min="2311" max="2311" width="4.7109375" style="1" customWidth="1"/>
    <col min="2312" max="2312" width="1.7109375" style="1" customWidth="1"/>
    <col min="2313" max="2313" width="12.7109375" style="1" customWidth="1"/>
    <col min="2314" max="2314" width="4.7109375" style="1" customWidth="1"/>
    <col min="2315" max="2315" width="1.7109375" style="1" customWidth="1"/>
    <col min="2316" max="2316" width="12.7109375" style="1" customWidth="1"/>
    <col min="2317" max="2317" width="4.7109375" style="1" customWidth="1"/>
    <col min="2318" max="2318" width="1.7109375" style="1" customWidth="1"/>
    <col min="2319" max="2319" width="12.7109375" style="1" customWidth="1"/>
    <col min="2320" max="2320" width="4.7109375" style="1" customWidth="1"/>
    <col min="2321" max="2321" width="6" style="1" customWidth="1"/>
    <col min="2322" max="2322" width="5.28515625" style="1" customWidth="1"/>
    <col min="2323" max="2327" width="7.140625" style="1" customWidth="1"/>
    <col min="2328" max="2328" width="0" style="1" hidden="1" customWidth="1"/>
    <col min="2329" max="2560" width="7.140625" style="1"/>
    <col min="2561" max="2561" width="4.7109375" style="1" customWidth="1"/>
    <col min="2562" max="2562" width="1.7109375" style="1" customWidth="1"/>
    <col min="2563" max="2563" width="12.7109375" style="1" customWidth="1"/>
    <col min="2564" max="2564" width="4.7109375" style="1" customWidth="1"/>
    <col min="2565" max="2565" width="1.7109375" style="1" customWidth="1"/>
    <col min="2566" max="2566" width="12.7109375" style="1" customWidth="1"/>
    <col min="2567" max="2567" width="4.7109375" style="1" customWidth="1"/>
    <col min="2568" max="2568" width="1.7109375" style="1" customWidth="1"/>
    <col min="2569" max="2569" width="12.7109375" style="1" customWidth="1"/>
    <col min="2570" max="2570" width="4.7109375" style="1" customWidth="1"/>
    <col min="2571" max="2571" width="1.7109375" style="1" customWidth="1"/>
    <col min="2572" max="2572" width="12.7109375" style="1" customWidth="1"/>
    <col min="2573" max="2573" width="4.7109375" style="1" customWidth="1"/>
    <col min="2574" max="2574" width="1.7109375" style="1" customWidth="1"/>
    <col min="2575" max="2575" width="12.7109375" style="1" customWidth="1"/>
    <col min="2576" max="2576" width="4.7109375" style="1" customWidth="1"/>
    <col min="2577" max="2577" width="6" style="1" customWidth="1"/>
    <col min="2578" max="2578" width="5.28515625" style="1" customWidth="1"/>
    <col min="2579" max="2583" width="7.140625" style="1" customWidth="1"/>
    <col min="2584" max="2584" width="0" style="1" hidden="1" customWidth="1"/>
    <col min="2585" max="2816" width="7.140625" style="1"/>
    <col min="2817" max="2817" width="4.7109375" style="1" customWidth="1"/>
    <col min="2818" max="2818" width="1.7109375" style="1" customWidth="1"/>
    <col min="2819" max="2819" width="12.7109375" style="1" customWidth="1"/>
    <col min="2820" max="2820" width="4.7109375" style="1" customWidth="1"/>
    <col min="2821" max="2821" width="1.7109375" style="1" customWidth="1"/>
    <col min="2822" max="2822" width="12.7109375" style="1" customWidth="1"/>
    <col min="2823" max="2823" width="4.7109375" style="1" customWidth="1"/>
    <col min="2824" max="2824" width="1.7109375" style="1" customWidth="1"/>
    <col min="2825" max="2825" width="12.7109375" style="1" customWidth="1"/>
    <col min="2826" max="2826" width="4.7109375" style="1" customWidth="1"/>
    <col min="2827" max="2827" width="1.7109375" style="1" customWidth="1"/>
    <col min="2828" max="2828" width="12.7109375" style="1" customWidth="1"/>
    <col min="2829" max="2829" width="4.7109375" style="1" customWidth="1"/>
    <col min="2830" max="2830" width="1.7109375" style="1" customWidth="1"/>
    <col min="2831" max="2831" width="12.7109375" style="1" customWidth="1"/>
    <col min="2832" max="2832" width="4.7109375" style="1" customWidth="1"/>
    <col min="2833" max="2833" width="6" style="1" customWidth="1"/>
    <col min="2834" max="2834" width="5.28515625" style="1" customWidth="1"/>
    <col min="2835" max="2839" width="7.140625" style="1" customWidth="1"/>
    <col min="2840" max="2840" width="0" style="1" hidden="1" customWidth="1"/>
    <col min="2841" max="3072" width="7.140625" style="1"/>
    <col min="3073" max="3073" width="4.7109375" style="1" customWidth="1"/>
    <col min="3074" max="3074" width="1.7109375" style="1" customWidth="1"/>
    <col min="3075" max="3075" width="12.7109375" style="1" customWidth="1"/>
    <col min="3076" max="3076" width="4.7109375" style="1" customWidth="1"/>
    <col min="3077" max="3077" width="1.7109375" style="1" customWidth="1"/>
    <col min="3078" max="3078" width="12.7109375" style="1" customWidth="1"/>
    <col min="3079" max="3079" width="4.7109375" style="1" customWidth="1"/>
    <col min="3080" max="3080" width="1.7109375" style="1" customWidth="1"/>
    <col min="3081" max="3081" width="12.7109375" style="1" customWidth="1"/>
    <col min="3082" max="3082" width="4.7109375" style="1" customWidth="1"/>
    <col min="3083" max="3083" width="1.7109375" style="1" customWidth="1"/>
    <col min="3084" max="3084" width="12.7109375" style="1" customWidth="1"/>
    <col min="3085" max="3085" width="4.7109375" style="1" customWidth="1"/>
    <col min="3086" max="3086" width="1.7109375" style="1" customWidth="1"/>
    <col min="3087" max="3087" width="12.7109375" style="1" customWidth="1"/>
    <col min="3088" max="3088" width="4.7109375" style="1" customWidth="1"/>
    <col min="3089" max="3089" width="6" style="1" customWidth="1"/>
    <col min="3090" max="3090" width="5.28515625" style="1" customWidth="1"/>
    <col min="3091" max="3095" width="7.140625" style="1" customWidth="1"/>
    <col min="3096" max="3096" width="0" style="1" hidden="1" customWidth="1"/>
    <col min="3097" max="3328" width="7.140625" style="1"/>
    <col min="3329" max="3329" width="4.7109375" style="1" customWidth="1"/>
    <col min="3330" max="3330" width="1.7109375" style="1" customWidth="1"/>
    <col min="3331" max="3331" width="12.7109375" style="1" customWidth="1"/>
    <col min="3332" max="3332" width="4.7109375" style="1" customWidth="1"/>
    <col min="3333" max="3333" width="1.7109375" style="1" customWidth="1"/>
    <col min="3334" max="3334" width="12.7109375" style="1" customWidth="1"/>
    <col min="3335" max="3335" width="4.7109375" style="1" customWidth="1"/>
    <col min="3336" max="3336" width="1.7109375" style="1" customWidth="1"/>
    <col min="3337" max="3337" width="12.7109375" style="1" customWidth="1"/>
    <col min="3338" max="3338" width="4.7109375" style="1" customWidth="1"/>
    <col min="3339" max="3339" width="1.7109375" style="1" customWidth="1"/>
    <col min="3340" max="3340" width="12.7109375" style="1" customWidth="1"/>
    <col min="3341" max="3341" width="4.7109375" style="1" customWidth="1"/>
    <col min="3342" max="3342" width="1.7109375" style="1" customWidth="1"/>
    <col min="3343" max="3343" width="12.7109375" style="1" customWidth="1"/>
    <col min="3344" max="3344" width="4.7109375" style="1" customWidth="1"/>
    <col min="3345" max="3345" width="6" style="1" customWidth="1"/>
    <col min="3346" max="3346" width="5.28515625" style="1" customWidth="1"/>
    <col min="3347" max="3351" width="7.140625" style="1" customWidth="1"/>
    <col min="3352" max="3352" width="0" style="1" hidden="1" customWidth="1"/>
    <col min="3353" max="3584" width="7.140625" style="1"/>
    <col min="3585" max="3585" width="4.7109375" style="1" customWidth="1"/>
    <col min="3586" max="3586" width="1.7109375" style="1" customWidth="1"/>
    <col min="3587" max="3587" width="12.7109375" style="1" customWidth="1"/>
    <col min="3588" max="3588" width="4.7109375" style="1" customWidth="1"/>
    <col min="3589" max="3589" width="1.7109375" style="1" customWidth="1"/>
    <col min="3590" max="3590" width="12.7109375" style="1" customWidth="1"/>
    <col min="3591" max="3591" width="4.7109375" style="1" customWidth="1"/>
    <col min="3592" max="3592" width="1.7109375" style="1" customWidth="1"/>
    <col min="3593" max="3593" width="12.7109375" style="1" customWidth="1"/>
    <col min="3594" max="3594" width="4.7109375" style="1" customWidth="1"/>
    <col min="3595" max="3595" width="1.7109375" style="1" customWidth="1"/>
    <col min="3596" max="3596" width="12.7109375" style="1" customWidth="1"/>
    <col min="3597" max="3597" width="4.7109375" style="1" customWidth="1"/>
    <col min="3598" max="3598" width="1.7109375" style="1" customWidth="1"/>
    <col min="3599" max="3599" width="12.7109375" style="1" customWidth="1"/>
    <col min="3600" max="3600" width="4.7109375" style="1" customWidth="1"/>
    <col min="3601" max="3601" width="6" style="1" customWidth="1"/>
    <col min="3602" max="3602" width="5.28515625" style="1" customWidth="1"/>
    <col min="3603" max="3607" width="7.140625" style="1" customWidth="1"/>
    <col min="3608" max="3608" width="0" style="1" hidden="1" customWidth="1"/>
    <col min="3609" max="3840" width="7.140625" style="1"/>
    <col min="3841" max="3841" width="4.7109375" style="1" customWidth="1"/>
    <col min="3842" max="3842" width="1.7109375" style="1" customWidth="1"/>
    <col min="3843" max="3843" width="12.7109375" style="1" customWidth="1"/>
    <col min="3844" max="3844" width="4.7109375" style="1" customWidth="1"/>
    <col min="3845" max="3845" width="1.7109375" style="1" customWidth="1"/>
    <col min="3846" max="3846" width="12.7109375" style="1" customWidth="1"/>
    <col min="3847" max="3847" width="4.7109375" style="1" customWidth="1"/>
    <col min="3848" max="3848" width="1.7109375" style="1" customWidth="1"/>
    <col min="3849" max="3849" width="12.7109375" style="1" customWidth="1"/>
    <col min="3850" max="3850" width="4.7109375" style="1" customWidth="1"/>
    <col min="3851" max="3851" width="1.7109375" style="1" customWidth="1"/>
    <col min="3852" max="3852" width="12.7109375" style="1" customWidth="1"/>
    <col min="3853" max="3853" width="4.7109375" style="1" customWidth="1"/>
    <col min="3854" max="3854" width="1.7109375" style="1" customWidth="1"/>
    <col min="3855" max="3855" width="12.7109375" style="1" customWidth="1"/>
    <col min="3856" max="3856" width="4.7109375" style="1" customWidth="1"/>
    <col min="3857" max="3857" width="6" style="1" customWidth="1"/>
    <col min="3858" max="3858" width="5.28515625" style="1" customWidth="1"/>
    <col min="3859" max="3863" width="7.140625" style="1" customWidth="1"/>
    <col min="3864" max="3864" width="0" style="1" hidden="1" customWidth="1"/>
    <col min="3865" max="4096" width="7.140625" style="1"/>
    <col min="4097" max="4097" width="4.7109375" style="1" customWidth="1"/>
    <col min="4098" max="4098" width="1.7109375" style="1" customWidth="1"/>
    <col min="4099" max="4099" width="12.7109375" style="1" customWidth="1"/>
    <col min="4100" max="4100" width="4.7109375" style="1" customWidth="1"/>
    <col min="4101" max="4101" width="1.7109375" style="1" customWidth="1"/>
    <col min="4102" max="4102" width="12.7109375" style="1" customWidth="1"/>
    <col min="4103" max="4103" width="4.7109375" style="1" customWidth="1"/>
    <col min="4104" max="4104" width="1.7109375" style="1" customWidth="1"/>
    <col min="4105" max="4105" width="12.7109375" style="1" customWidth="1"/>
    <col min="4106" max="4106" width="4.7109375" style="1" customWidth="1"/>
    <col min="4107" max="4107" width="1.7109375" style="1" customWidth="1"/>
    <col min="4108" max="4108" width="12.7109375" style="1" customWidth="1"/>
    <col min="4109" max="4109" width="4.7109375" style="1" customWidth="1"/>
    <col min="4110" max="4110" width="1.7109375" style="1" customWidth="1"/>
    <col min="4111" max="4111" width="12.7109375" style="1" customWidth="1"/>
    <col min="4112" max="4112" width="4.7109375" style="1" customWidth="1"/>
    <col min="4113" max="4113" width="6" style="1" customWidth="1"/>
    <col min="4114" max="4114" width="5.28515625" style="1" customWidth="1"/>
    <col min="4115" max="4119" width="7.140625" style="1" customWidth="1"/>
    <col min="4120" max="4120" width="0" style="1" hidden="1" customWidth="1"/>
    <col min="4121" max="4352" width="7.140625" style="1"/>
    <col min="4353" max="4353" width="4.7109375" style="1" customWidth="1"/>
    <col min="4354" max="4354" width="1.7109375" style="1" customWidth="1"/>
    <col min="4355" max="4355" width="12.7109375" style="1" customWidth="1"/>
    <col min="4356" max="4356" width="4.7109375" style="1" customWidth="1"/>
    <col min="4357" max="4357" width="1.7109375" style="1" customWidth="1"/>
    <col min="4358" max="4358" width="12.7109375" style="1" customWidth="1"/>
    <col min="4359" max="4359" width="4.7109375" style="1" customWidth="1"/>
    <col min="4360" max="4360" width="1.7109375" style="1" customWidth="1"/>
    <col min="4361" max="4361" width="12.7109375" style="1" customWidth="1"/>
    <col min="4362" max="4362" width="4.7109375" style="1" customWidth="1"/>
    <col min="4363" max="4363" width="1.7109375" style="1" customWidth="1"/>
    <col min="4364" max="4364" width="12.7109375" style="1" customWidth="1"/>
    <col min="4365" max="4365" width="4.7109375" style="1" customWidth="1"/>
    <col min="4366" max="4366" width="1.7109375" style="1" customWidth="1"/>
    <col min="4367" max="4367" width="12.7109375" style="1" customWidth="1"/>
    <col min="4368" max="4368" width="4.7109375" style="1" customWidth="1"/>
    <col min="4369" max="4369" width="6" style="1" customWidth="1"/>
    <col min="4370" max="4370" width="5.28515625" style="1" customWidth="1"/>
    <col min="4371" max="4375" width="7.140625" style="1" customWidth="1"/>
    <col min="4376" max="4376" width="0" style="1" hidden="1" customWidth="1"/>
    <col min="4377" max="4608" width="7.140625" style="1"/>
    <col min="4609" max="4609" width="4.7109375" style="1" customWidth="1"/>
    <col min="4610" max="4610" width="1.7109375" style="1" customWidth="1"/>
    <col min="4611" max="4611" width="12.7109375" style="1" customWidth="1"/>
    <col min="4612" max="4612" width="4.7109375" style="1" customWidth="1"/>
    <col min="4613" max="4613" width="1.7109375" style="1" customWidth="1"/>
    <col min="4614" max="4614" width="12.7109375" style="1" customWidth="1"/>
    <col min="4615" max="4615" width="4.7109375" style="1" customWidth="1"/>
    <col min="4616" max="4616" width="1.7109375" style="1" customWidth="1"/>
    <col min="4617" max="4617" width="12.7109375" style="1" customWidth="1"/>
    <col min="4618" max="4618" width="4.7109375" style="1" customWidth="1"/>
    <col min="4619" max="4619" width="1.7109375" style="1" customWidth="1"/>
    <col min="4620" max="4620" width="12.7109375" style="1" customWidth="1"/>
    <col min="4621" max="4621" width="4.7109375" style="1" customWidth="1"/>
    <col min="4622" max="4622" width="1.7109375" style="1" customWidth="1"/>
    <col min="4623" max="4623" width="12.7109375" style="1" customWidth="1"/>
    <col min="4624" max="4624" width="4.7109375" style="1" customWidth="1"/>
    <col min="4625" max="4625" width="6" style="1" customWidth="1"/>
    <col min="4626" max="4626" width="5.28515625" style="1" customWidth="1"/>
    <col min="4627" max="4631" width="7.140625" style="1" customWidth="1"/>
    <col min="4632" max="4632" width="0" style="1" hidden="1" customWidth="1"/>
    <col min="4633" max="4864" width="7.140625" style="1"/>
    <col min="4865" max="4865" width="4.7109375" style="1" customWidth="1"/>
    <col min="4866" max="4866" width="1.7109375" style="1" customWidth="1"/>
    <col min="4867" max="4867" width="12.7109375" style="1" customWidth="1"/>
    <col min="4868" max="4868" width="4.7109375" style="1" customWidth="1"/>
    <col min="4869" max="4869" width="1.7109375" style="1" customWidth="1"/>
    <col min="4870" max="4870" width="12.7109375" style="1" customWidth="1"/>
    <col min="4871" max="4871" width="4.7109375" style="1" customWidth="1"/>
    <col min="4872" max="4872" width="1.7109375" style="1" customWidth="1"/>
    <col min="4873" max="4873" width="12.7109375" style="1" customWidth="1"/>
    <col min="4874" max="4874" width="4.7109375" style="1" customWidth="1"/>
    <col min="4875" max="4875" width="1.7109375" style="1" customWidth="1"/>
    <col min="4876" max="4876" width="12.7109375" style="1" customWidth="1"/>
    <col min="4877" max="4877" width="4.7109375" style="1" customWidth="1"/>
    <col min="4878" max="4878" width="1.7109375" style="1" customWidth="1"/>
    <col min="4879" max="4879" width="12.7109375" style="1" customWidth="1"/>
    <col min="4880" max="4880" width="4.7109375" style="1" customWidth="1"/>
    <col min="4881" max="4881" width="6" style="1" customWidth="1"/>
    <col min="4882" max="4882" width="5.28515625" style="1" customWidth="1"/>
    <col min="4883" max="4887" width="7.140625" style="1" customWidth="1"/>
    <col min="4888" max="4888" width="0" style="1" hidden="1" customWidth="1"/>
    <col min="4889" max="5120" width="7.140625" style="1"/>
    <col min="5121" max="5121" width="4.7109375" style="1" customWidth="1"/>
    <col min="5122" max="5122" width="1.7109375" style="1" customWidth="1"/>
    <col min="5123" max="5123" width="12.7109375" style="1" customWidth="1"/>
    <col min="5124" max="5124" width="4.7109375" style="1" customWidth="1"/>
    <col min="5125" max="5125" width="1.7109375" style="1" customWidth="1"/>
    <col min="5126" max="5126" width="12.7109375" style="1" customWidth="1"/>
    <col min="5127" max="5127" width="4.7109375" style="1" customWidth="1"/>
    <col min="5128" max="5128" width="1.7109375" style="1" customWidth="1"/>
    <col min="5129" max="5129" width="12.7109375" style="1" customWidth="1"/>
    <col min="5130" max="5130" width="4.7109375" style="1" customWidth="1"/>
    <col min="5131" max="5131" width="1.7109375" style="1" customWidth="1"/>
    <col min="5132" max="5132" width="12.7109375" style="1" customWidth="1"/>
    <col min="5133" max="5133" width="4.7109375" style="1" customWidth="1"/>
    <col min="5134" max="5134" width="1.7109375" style="1" customWidth="1"/>
    <col min="5135" max="5135" width="12.7109375" style="1" customWidth="1"/>
    <col min="5136" max="5136" width="4.7109375" style="1" customWidth="1"/>
    <col min="5137" max="5137" width="6" style="1" customWidth="1"/>
    <col min="5138" max="5138" width="5.28515625" style="1" customWidth="1"/>
    <col min="5139" max="5143" width="7.140625" style="1" customWidth="1"/>
    <col min="5144" max="5144" width="0" style="1" hidden="1" customWidth="1"/>
    <col min="5145" max="5376" width="7.140625" style="1"/>
    <col min="5377" max="5377" width="4.7109375" style="1" customWidth="1"/>
    <col min="5378" max="5378" width="1.7109375" style="1" customWidth="1"/>
    <col min="5379" max="5379" width="12.7109375" style="1" customWidth="1"/>
    <col min="5380" max="5380" width="4.7109375" style="1" customWidth="1"/>
    <col min="5381" max="5381" width="1.7109375" style="1" customWidth="1"/>
    <col min="5382" max="5382" width="12.7109375" style="1" customWidth="1"/>
    <col min="5383" max="5383" width="4.7109375" style="1" customWidth="1"/>
    <col min="5384" max="5384" width="1.7109375" style="1" customWidth="1"/>
    <col min="5385" max="5385" width="12.7109375" style="1" customWidth="1"/>
    <col min="5386" max="5386" width="4.7109375" style="1" customWidth="1"/>
    <col min="5387" max="5387" width="1.7109375" style="1" customWidth="1"/>
    <col min="5388" max="5388" width="12.7109375" style="1" customWidth="1"/>
    <col min="5389" max="5389" width="4.7109375" style="1" customWidth="1"/>
    <col min="5390" max="5390" width="1.7109375" style="1" customWidth="1"/>
    <col min="5391" max="5391" width="12.7109375" style="1" customWidth="1"/>
    <col min="5392" max="5392" width="4.7109375" style="1" customWidth="1"/>
    <col min="5393" max="5393" width="6" style="1" customWidth="1"/>
    <col min="5394" max="5394" width="5.28515625" style="1" customWidth="1"/>
    <col min="5395" max="5399" width="7.140625" style="1" customWidth="1"/>
    <col min="5400" max="5400" width="0" style="1" hidden="1" customWidth="1"/>
    <col min="5401" max="5632" width="7.140625" style="1"/>
    <col min="5633" max="5633" width="4.7109375" style="1" customWidth="1"/>
    <col min="5634" max="5634" width="1.7109375" style="1" customWidth="1"/>
    <col min="5635" max="5635" width="12.7109375" style="1" customWidth="1"/>
    <col min="5636" max="5636" width="4.7109375" style="1" customWidth="1"/>
    <col min="5637" max="5637" width="1.7109375" style="1" customWidth="1"/>
    <col min="5638" max="5638" width="12.7109375" style="1" customWidth="1"/>
    <col min="5639" max="5639" width="4.7109375" style="1" customWidth="1"/>
    <col min="5640" max="5640" width="1.7109375" style="1" customWidth="1"/>
    <col min="5641" max="5641" width="12.7109375" style="1" customWidth="1"/>
    <col min="5642" max="5642" width="4.7109375" style="1" customWidth="1"/>
    <col min="5643" max="5643" width="1.7109375" style="1" customWidth="1"/>
    <col min="5644" max="5644" width="12.7109375" style="1" customWidth="1"/>
    <col min="5645" max="5645" width="4.7109375" style="1" customWidth="1"/>
    <col min="5646" max="5646" width="1.7109375" style="1" customWidth="1"/>
    <col min="5647" max="5647" width="12.7109375" style="1" customWidth="1"/>
    <col min="5648" max="5648" width="4.7109375" style="1" customWidth="1"/>
    <col min="5649" max="5649" width="6" style="1" customWidth="1"/>
    <col min="5650" max="5650" width="5.28515625" style="1" customWidth="1"/>
    <col min="5651" max="5655" width="7.140625" style="1" customWidth="1"/>
    <col min="5656" max="5656" width="0" style="1" hidden="1" customWidth="1"/>
    <col min="5657" max="5888" width="7.140625" style="1"/>
    <col min="5889" max="5889" width="4.7109375" style="1" customWidth="1"/>
    <col min="5890" max="5890" width="1.7109375" style="1" customWidth="1"/>
    <col min="5891" max="5891" width="12.7109375" style="1" customWidth="1"/>
    <col min="5892" max="5892" width="4.7109375" style="1" customWidth="1"/>
    <col min="5893" max="5893" width="1.7109375" style="1" customWidth="1"/>
    <col min="5894" max="5894" width="12.7109375" style="1" customWidth="1"/>
    <col min="5895" max="5895" width="4.7109375" style="1" customWidth="1"/>
    <col min="5896" max="5896" width="1.7109375" style="1" customWidth="1"/>
    <col min="5897" max="5897" width="12.7109375" style="1" customWidth="1"/>
    <col min="5898" max="5898" width="4.7109375" style="1" customWidth="1"/>
    <col min="5899" max="5899" width="1.7109375" style="1" customWidth="1"/>
    <col min="5900" max="5900" width="12.7109375" style="1" customWidth="1"/>
    <col min="5901" max="5901" width="4.7109375" style="1" customWidth="1"/>
    <col min="5902" max="5902" width="1.7109375" style="1" customWidth="1"/>
    <col min="5903" max="5903" width="12.7109375" style="1" customWidth="1"/>
    <col min="5904" max="5904" width="4.7109375" style="1" customWidth="1"/>
    <col min="5905" max="5905" width="6" style="1" customWidth="1"/>
    <col min="5906" max="5906" width="5.28515625" style="1" customWidth="1"/>
    <col min="5907" max="5911" width="7.140625" style="1" customWidth="1"/>
    <col min="5912" max="5912" width="0" style="1" hidden="1" customWidth="1"/>
    <col min="5913" max="6144" width="7.140625" style="1"/>
    <col min="6145" max="6145" width="4.7109375" style="1" customWidth="1"/>
    <col min="6146" max="6146" width="1.7109375" style="1" customWidth="1"/>
    <col min="6147" max="6147" width="12.7109375" style="1" customWidth="1"/>
    <col min="6148" max="6148" width="4.7109375" style="1" customWidth="1"/>
    <col min="6149" max="6149" width="1.7109375" style="1" customWidth="1"/>
    <col min="6150" max="6150" width="12.7109375" style="1" customWidth="1"/>
    <col min="6151" max="6151" width="4.7109375" style="1" customWidth="1"/>
    <col min="6152" max="6152" width="1.7109375" style="1" customWidth="1"/>
    <col min="6153" max="6153" width="12.7109375" style="1" customWidth="1"/>
    <col min="6154" max="6154" width="4.7109375" style="1" customWidth="1"/>
    <col min="6155" max="6155" width="1.7109375" style="1" customWidth="1"/>
    <col min="6156" max="6156" width="12.7109375" style="1" customWidth="1"/>
    <col min="6157" max="6157" width="4.7109375" style="1" customWidth="1"/>
    <col min="6158" max="6158" width="1.7109375" style="1" customWidth="1"/>
    <col min="6159" max="6159" width="12.7109375" style="1" customWidth="1"/>
    <col min="6160" max="6160" width="4.7109375" style="1" customWidth="1"/>
    <col min="6161" max="6161" width="6" style="1" customWidth="1"/>
    <col min="6162" max="6162" width="5.28515625" style="1" customWidth="1"/>
    <col min="6163" max="6167" width="7.140625" style="1" customWidth="1"/>
    <col min="6168" max="6168" width="0" style="1" hidden="1" customWidth="1"/>
    <col min="6169" max="6400" width="7.140625" style="1"/>
    <col min="6401" max="6401" width="4.7109375" style="1" customWidth="1"/>
    <col min="6402" max="6402" width="1.7109375" style="1" customWidth="1"/>
    <col min="6403" max="6403" width="12.7109375" style="1" customWidth="1"/>
    <col min="6404" max="6404" width="4.7109375" style="1" customWidth="1"/>
    <col min="6405" max="6405" width="1.7109375" style="1" customWidth="1"/>
    <col min="6406" max="6406" width="12.7109375" style="1" customWidth="1"/>
    <col min="6407" max="6407" width="4.7109375" style="1" customWidth="1"/>
    <col min="6408" max="6408" width="1.7109375" style="1" customWidth="1"/>
    <col min="6409" max="6409" width="12.7109375" style="1" customWidth="1"/>
    <col min="6410" max="6410" width="4.7109375" style="1" customWidth="1"/>
    <col min="6411" max="6411" width="1.7109375" style="1" customWidth="1"/>
    <col min="6412" max="6412" width="12.7109375" style="1" customWidth="1"/>
    <col min="6413" max="6413" width="4.7109375" style="1" customWidth="1"/>
    <col min="6414" max="6414" width="1.7109375" style="1" customWidth="1"/>
    <col min="6415" max="6415" width="12.7109375" style="1" customWidth="1"/>
    <col min="6416" max="6416" width="4.7109375" style="1" customWidth="1"/>
    <col min="6417" max="6417" width="6" style="1" customWidth="1"/>
    <col min="6418" max="6418" width="5.28515625" style="1" customWidth="1"/>
    <col min="6419" max="6423" width="7.140625" style="1" customWidth="1"/>
    <col min="6424" max="6424" width="0" style="1" hidden="1" customWidth="1"/>
    <col min="6425" max="6656" width="7.140625" style="1"/>
    <col min="6657" max="6657" width="4.7109375" style="1" customWidth="1"/>
    <col min="6658" max="6658" width="1.7109375" style="1" customWidth="1"/>
    <col min="6659" max="6659" width="12.7109375" style="1" customWidth="1"/>
    <col min="6660" max="6660" width="4.7109375" style="1" customWidth="1"/>
    <col min="6661" max="6661" width="1.7109375" style="1" customWidth="1"/>
    <col min="6662" max="6662" width="12.7109375" style="1" customWidth="1"/>
    <col min="6663" max="6663" width="4.7109375" style="1" customWidth="1"/>
    <col min="6664" max="6664" width="1.7109375" style="1" customWidth="1"/>
    <col min="6665" max="6665" width="12.7109375" style="1" customWidth="1"/>
    <col min="6666" max="6666" width="4.7109375" style="1" customWidth="1"/>
    <col min="6667" max="6667" width="1.7109375" style="1" customWidth="1"/>
    <col min="6668" max="6668" width="12.7109375" style="1" customWidth="1"/>
    <col min="6669" max="6669" width="4.7109375" style="1" customWidth="1"/>
    <col min="6670" max="6670" width="1.7109375" style="1" customWidth="1"/>
    <col min="6671" max="6671" width="12.7109375" style="1" customWidth="1"/>
    <col min="6672" max="6672" width="4.7109375" style="1" customWidth="1"/>
    <col min="6673" max="6673" width="6" style="1" customWidth="1"/>
    <col min="6674" max="6674" width="5.28515625" style="1" customWidth="1"/>
    <col min="6675" max="6679" width="7.140625" style="1" customWidth="1"/>
    <col min="6680" max="6680" width="0" style="1" hidden="1" customWidth="1"/>
    <col min="6681" max="6912" width="7.140625" style="1"/>
    <col min="6913" max="6913" width="4.7109375" style="1" customWidth="1"/>
    <col min="6914" max="6914" width="1.7109375" style="1" customWidth="1"/>
    <col min="6915" max="6915" width="12.7109375" style="1" customWidth="1"/>
    <col min="6916" max="6916" width="4.7109375" style="1" customWidth="1"/>
    <col min="6917" max="6917" width="1.7109375" style="1" customWidth="1"/>
    <col min="6918" max="6918" width="12.7109375" style="1" customWidth="1"/>
    <col min="6919" max="6919" width="4.7109375" style="1" customWidth="1"/>
    <col min="6920" max="6920" width="1.7109375" style="1" customWidth="1"/>
    <col min="6921" max="6921" width="12.7109375" style="1" customWidth="1"/>
    <col min="6922" max="6922" width="4.7109375" style="1" customWidth="1"/>
    <col min="6923" max="6923" width="1.7109375" style="1" customWidth="1"/>
    <col min="6924" max="6924" width="12.7109375" style="1" customWidth="1"/>
    <col min="6925" max="6925" width="4.7109375" style="1" customWidth="1"/>
    <col min="6926" max="6926" width="1.7109375" style="1" customWidth="1"/>
    <col min="6927" max="6927" width="12.7109375" style="1" customWidth="1"/>
    <col min="6928" max="6928" width="4.7109375" style="1" customWidth="1"/>
    <col min="6929" max="6929" width="6" style="1" customWidth="1"/>
    <col min="6930" max="6930" width="5.28515625" style="1" customWidth="1"/>
    <col min="6931" max="6935" width="7.140625" style="1" customWidth="1"/>
    <col min="6936" max="6936" width="0" style="1" hidden="1" customWidth="1"/>
    <col min="6937" max="7168" width="7.140625" style="1"/>
    <col min="7169" max="7169" width="4.7109375" style="1" customWidth="1"/>
    <col min="7170" max="7170" width="1.7109375" style="1" customWidth="1"/>
    <col min="7171" max="7171" width="12.7109375" style="1" customWidth="1"/>
    <col min="7172" max="7172" width="4.7109375" style="1" customWidth="1"/>
    <col min="7173" max="7173" width="1.7109375" style="1" customWidth="1"/>
    <col min="7174" max="7174" width="12.7109375" style="1" customWidth="1"/>
    <col min="7175" max="7175" width="4.7109375" style="1" customWidth="1"/>
    <col min="7176" max="7176" width="1.7109375" style="1" customWidth="1"/>
    <col min="7177" max="7177" width="12.7109375" style="1" customWidth="1"/>
    <col min="7178" max="7178" width="4.7109375" style="1" customWidth="1"/>
    <col min="7179" max="7179" width="1.7109375" style="1" customWidth="1"/>
    <col min="7180" max="7180" width="12.7109375" style="1" customWidth="1"/>
    <col min="7181" max="7181" width="4.7109375" style="1" customWidth="1"/>
    <col min="7182" max="7182" width="1.7109375" style="1" customWidth="1"/>
    <col min="7183" max="7183" width="12.7109375" style="1" customWidth="1"/>
    <col min="7184" max="7184" width="4.7109375" style="1" customWidth="1"/>
    <col min="7185" max="7185" width="6" style="1" customWidth="1"/>
    <col min="7186" max="7186" width="5.28515625" style="1" customWidth="1"/>
    <col min="7187" max="7191" width="7.140625" style="1" customWidth="1"/>
    <col min="7192" max="7192" width="0" style="1" hidden="1" customWidth="1"/>
    <col min="7193" max="7424" width="7.140625" style="1"/>
    <col min="7425" max="7425" width="4.7109375" style="1" customWidth="1"/>
    <col min="7426" max="7426" width="1.7109375" style="1" customWidth="1"/>
    <col min="7427" max="7427" width="12.7109375" style="1" customWidth="1"/>
    <col min="7428" max="7428" width="4.7109375" style="1" customWidth="1"/>
    <col min="7429" max="7429" width="1.7109375" style="1" customWidth="1"/>
    <col min="7430" max="7430" width="12.7109375" style="1" customWidth="1"/>
    <col min="7431" max="7431" width="4.7109375" style="1" customWidth="1"/>
    <col min="7432" max="7432" width="1.7109375" style="1" customWidth="1"/>
    <col min="7433" max="7433" width="12.7109375" style="1" customWidth="1"/>
    <col min="7434" max="7434" width="4.7109375" style="1" customWidth="1"/>
    <col min="7435" max="7435" width="1.7109375" style="1" customWidth="1"/>
    <col min="7436" max="7436" width="12.7109375" style="1" customWidth="1"/>
    <col min="7437" max="7437" width="4.7109375" style="1" customWidth="1"/>
    <col min="7438" max="7438" width="1.7109375" style="1" customWidth="1"/>
    <col min="7439" max="7439" width="12.7109375" style="1" customWidth="1"/>
    <col min="7440" max="7440" width="4.7109375" style="1" customWidth="1"/>
    <col min="7441" max="7441" width="6" style="1" customWidth="1"/>
    <col min="7442" max="7442" width="5.28515625" style="1" customWidth="1"/>
    <col min="7443" max="7447" width="7.140625" style="1" customWidth="1"/>
    <col min="7448" max="7448" width="0" style="1" hidden="1" customWidth="1"/>
    <col min="7449" max="7680" width="7.140625" style="1"/>
    <col min="7681" max="7681" width="4.7109375" style="1" customWidth="1"/>
    <col min="7682" max="7682" width="1.7109375" style="1" customWidth="1"/>
    <col min="7683" max="7683" width="12.7109375" style="1" customWidth="1"/>
    <col min="7684" max="7684" width="4.7109375" style="1" customWidth="1"/>
    <col min="7685" max="7685" width="1.7109375" style="1" customWidth="1"/>
    <col min="7686" max="7686" width="12.7109375" style="1" customWidth="1"/>
    <col min="7687" max="7687" width="4.7109375" style="1" customWidth="1"/>
    <col min="7688" max="7688" width="1.7109375" style="1" customWidth="1"/>
    <col min="7689" max="7689" width="12.7109375" style="1" customWidth="1"/>
    <col min="7690" max="7690" width="4.7109375" style="1" customWidth="1"/>
    <col min="7691" max="7691" width="1.7109375" style="1" customWidth="1"/>
    <col min="7692" max="7692" width="12.7109375" style="1" customWidth="1"/>
    <col min="7693" max="7693" width="4.7109375" style="1" customWidth="1"/>
    <col min="7694" max="7694" width="1.7109375" style="1" customWidth="1"/>
    <col min="7695" max="7695" width="12.7109375" style="1" customWidth="1"/>
    <col min="7696" max="7696" width="4.7109375" style="1" customWidth="1"/>
    <col min="7697" max="7697" width="6" style="1" customWidth="1"/>
    <col min="7698" max="7698" width="5.28515625" style="1" customWidth="1"/>
    <col min="7699" max="7703" width="7.140625" style="1" customWidth="1"/>
    <col min="7704" max="7704" width="0" style="1" hidden="1" customWidth="1"/>
    <col min="7705" max="7936" width="7.140625" style="1"/>
    <col min="7937" max="7937" width="4.7109375" style="1" customWidth="1"/>
    <col min="7938" max="7938" width="1.7109375" style="1" customWidth="1"/>
    <col min="7939" max="7939" width="12.7109375" style="1" customWidth="1"/>
    <col min="7940" max="7940" width="4.7109375" style="1" customWidth="1"/>
    <col min="7941" max="7941" width="1.7109375" style="1" customWidth="1"/>
    <col min="7942" max="7942" width="12.7109375" style="1" customWidth="1"/>
    <col min="7943" max="7943" width="4.7109375" style="1" customWidth="1"/>
    <col min="7944" max="7944" width="1.7109375" style="1" customWidth="1"/>
    <col min="7945" max="7945" width="12.7109375" style="1" customWidth="1"/>
    <col min="7946" max="7946" width="4.7109375" style="1" customWidth="1"/>
    <col min="7947" max="7947" width="1.7109375" style="1" customWidth="1"/>
    <col min="7948" max="7948" width="12.7109375" style="1" customWidth="1"/>
    <col min="7949" max="7949" width="4.7109375" style="1" customWidth="1"/>
    <col min="7950" max="7950" width="1.7109375" style="1" customWidth="1"/>
    <col min="7951" max="7951" width="12.7109375" style="1" customWidth="1"/>
    <col min="7952" max="7952" width="4.7109375" style="1" customWidth="1"/>
    <col min="7953" max="7953" width="6" style="1" customWidth="1"/>
    <col min="7954" max="7954" width="5.28515625" style="1" customWidth="1"/>
    <col min="7955" max="7959" width="7.140625" style="1" customWidth="1"/>
    <col min="7960" max="7960" width="0" style="1" hidden="1" customWidth="1"/>
    <col min="7961" max="8192" width="7.140625" style="1"/>
    <col min="8193" max="8193" width="4.7109375" style="1" customWidth="1"/>
    <col min="8194" max="8194" width="1.7109375" style="1" customWidth="1"/>
    <col min="8195" max="8195" width="12.7109375" style="1" customWidth="1"/>
    <col min="8196" max="8196" width="4.7109375" style="1" customWidth="1"/>
    <col min="8197" max="8197" width="1.7109375" style="1" customWidth="1"/>
    <col min="8198" max="8198" width="12.7109375" style="1" customWidth="1"/>
    <col min="8199" max="8199" width="4.7109375" style="1" customWidth="1"/>
    <col min="8200" max="8200" width="1.7109375" style="1" customWidth="1"/>
    <col min="8201" max="8201" width="12.7109375" style="1" customWidth="1"/>
    <col min="8202" max="8202" width="4.7109375" style="1" customWidth="1"/>
    <col min="8203" max="8203" width="1.7109375" style="1" customWidth="1"/>
    <col min="8204" max="8204" width="12.7109375" style="1" customWidth="1"/>
    <col min="8205" max="8205" width="4.7109375" style="1" customWidth="1"/>
    <col min="8206" max="8206" width="1.7109375" style="1" customWidth="1"/>
    <col min="8207" max="8207" width="12.7109375" style="1" customWidth="1"/>
    <col min="8208" max="8208" width="4.7109375" style="1" customWidth="1"/>
    <col min="8209" max="8209" width="6" style="1" customWidth="1"/>
    <col min="8210" max="8210" width="5.28515625" style="1" customWidth="1"/>
    <col min="8211" max="8215" width="7.140625" style="1" customWidth="1"/>
    <col min="8216" max="8216" width="0" style="1" hidden="1" customWidth="1"/>
    <col min="8217" max="8448" width="7.140625" style="1"/>
    <col min="8449" max="8449" width="4.7109375" style="1" customWidth="1"/>
    <col min="8450" max="8450" width="1.7109375" style="1" customWidth="1"/>
    <col min="8451" max="8451" width="12.7109375" style="1" customWidth="1"/>
    <col min="8452" max="8452" width="4.7109375" style="1" customWidth="1"/>
    <col min="8453" max="8453" width="1.7109375" style="1" customWidth="1"/>
    <col min="8454" max="8454" width="12.7109375" style="1" customWidth="1"/>
    <col min="8455" max="8455" width="4.7109375" style="1" customWidth="1"/>
    <col min="8456" max="8456" width="1.7109375" style="1" customWidth="1"/>
    <col min="8457" max="8457" width="12.7109375" style="1" customWidth="1"/>
    <col min="8458" max="8458" width="4.7109375" style="1" customWidth="1"/>
    <col min="8459" max="8459" width="1.7109375" style="1" customWidth="1"/>
    <col min="8460" max="8460" width="12.7109375" style="1" customWidth="1"/>
    <col min="8461" max="8461" width="4.7109375" style="1" customWidth="1"/>
    <col min="8462" max="8462" width="1.7109375" style="1" customWidth="1"/>
    <col min="8463" max="8463" width="12.7109375" style="1" customWidth="1"/>
    <col min="8464" max="8464" width="4.7109375" style="1" customWidth="1"/>
    <col min="8465" max="8465" width="6" style="1" customWidth="1"/>
    <col min="8466" max="8466" width="5.28515625" style="1" customWidth="1"/>
    <col min="8467" max="8471" width="7.140625" style="1" customWidth="1"/>
    <col min="8472" max="8472" width="0" style="1" hidden="1" customWidth="1"/>
    <col min="8473" max="8704" width="7.140625" style="1"/>
    <col min="8705" max="8705" width="4.7109375" style="1" customWidth="1"/>
    <col min="8706" max="8706" width="1.7109375" style="1" customWidth="1"/>
    <col min="8707" max="8707" width="12.7109375" style="1" customWidth="1"/>
    <col min="8708" max="8708" width="4.7109375" style="1" customWidth="1"/>
    <col min="8709" max="8709" width="1.7109375" style="1" customWidth="1"/>
    <col min="8710" max="8710" width="12.7109375" style="1" customWidth="1"/>
    <col min="8711" max="8711" width="4.7109375" style="1" customWidth="1"/>
    <col min="8712" max="8712" width="1.7109375" style="1" customWidth="1"/>
    <col min="8713" max="8713" width="12.7109375" style="1" customWidth="1"/>
    <col min="8714" max="8714" width="4.7109375" style="1" customWidth="1"/>
    <col min="8715" max="8715" width="1.7109375" style="1" customWidth="1"/>
    <col min="8716" max="8716" width="12.7109375" style="1" customWidth="1"/>
    <col min="8717" max="8717" width="4.7109375" style="1" customWidth="1"/>
    <col min="8718" max="8718" width="1.7109375" style="1" customWidth="1"/>
    <col min="8719" max="8719" width="12.7109375" style="1" customWidth="1"/>
    <col min="8720" max="8720" width="4.7109375" style="1" customWidth="1"/>
    <col min="8721" max="8721" width="6" style="1" customWidth="1"/>
    <col min="8722" max="8722" width="5.28515625" style="1" customWidth="1"/>
    <col min="8723" max="8727" width="7.140625" style="1" customWidth="1"/>
    <col min="8728" max="8728" width="0" style="1" hidden="1" customWidth="1"/>
    <col min="8729" max="8960" width="7.140625" style="1"/>
    <col min="8961" max="8961" width="4.7109375" style="1" customWidth="1"/>
    <col min="8962" max="8962" width="1.7109375" style="1" customWidth="1"/>
    <col min="8963" max="8963" width="12.7109375" style="1" customWidth="1"/>
    <col min="8964" max="8964" width="4.7109375" style="1" customWidth="1"/>
    <col min="8965" max="8965" width="1.7109375" style="1" customWidth="1"/>
    <col min="8966" max="8966" width="12.7109375" style="1" customWidth="1"/>
    <col min="8967" max="8967" width="4.7109375" style="1" customWidth="1"/>
    <col min="8968" max="8968" width="1.7109375" style="1" customWidth="1"/>
    <col min="8969" max="8969" width="12.7109375" style="1" customWidth="1"/>
    <col min="8970" max="8970" width="4.7109375" style="1" customWidth="1"/>
    <col min="8971" max="8971" width="1.7109375" style="1" customWidth="1"/>
    <col min="8972" max="8972" width="12.7109375" style="1" customWidth="1"/>
    <col min="8973" max="8973" width="4.7109375" style="1" customWidth="1"/>
    <col min="8974" max="8974" width="1.7109375" style="1" customWidth="1"/>
    <col min="8975" max="8975" width="12.7109375" style="1" customWidth="1"/>
    <col min="8976" max="8976" width="4.7109375" style="1" customWidth="1"/>
    <col min="8977" max="8977" width="6" style="1" customWidth="1"/>
    <col min="8978" max="8978" width="5.28515625" style="1" customWidth="1"/>
    <col min="8979" max="8983" width="7.140625" style="1" customWidth="1"/>
    <col min="8984" max="8984" width="0" style="1" hidden="1" customWidth="1"/>
    <col min="8985" max="9216" width="7.140625" style="1"/>
    <col min="9217" max="9217" width="4.7109375" style="1" customWidth="1"/>
    <col min="9218" max="9218" width="1.7109375" style="1" customWidth="1"/>
    <col min="9219" max="9219" width="12.7109375" style="1" customWidth="1"/>
    <col min="9220" max="9220" width="4.7109375" style="1" customWidth="1"/>
    <col min="9221" max="9221" width="1.7109375" style="1" customWidth="1"/>
    <col min="9222" max="9222" width="12.7109375" style="1" customWidth="1"/>
    <col min="9223" max="9223" width="4.7109375" style="1" customWidth="1"/>
    <col min="9224" max="9224" width="1.7109375" style="1" customWidth="1"/>
    <col min="9225" max="9225" width="12.7109375" style="1" customWidth="1"/>
    <col min="9226" max="9226" width="4.7109375" style="1" customWidth="1"/>
    <col min="9227" max="9227" width="1.7109375" style="1" customWidth="1"/>
    <col min="9228" max="9228" width="12.7109375" style="1" customWidth="1"/>
    <col min="9229" max="9229" width="4.7109375" style="1" customWidth="1"/>
    <col min="9230" max="9230" width="1.7109375" style="1" customWidth="1"/>
    <col min="9231" max="9231" width="12.7109375" style="1" customWidth="1"/>
    <col min="9232" max="9232" width="4.7109375" style="1" customWidth="1"/>
    <col min="9233" max="9233" width="6" style="1" customWidth="1"/>
    <col min="9234" max="9234" width="5.28515625" style="1" customWidth="1"/>
    <col min="9235" max="9239" width="7.140625" style="1" customWidth="1"/>
    <col min="9240" max="9240" width="0" style="1" hidden="1" customWidth="1"/>
    <col min="9241" max="9472" width="7.140625" style="1"/>
    <col min="9473" max="9473" width="4.7109375" style="1" customWidth="1"/>
    <col min="9474" max="9474" width="1.7109375" style="1" customWidth="1"/>
    <col min="9475" max="9475" width="12.7109375" style="1" customWidth="1"/>
    <col min="9476" max="9476" width="4.7109375" style="1" customWidth="1"/>
    <col min="9477" max="9477" width="1.7109375" style="1" customWidth="1"/>
    <col min="9478" max="9478" width="12.7109375" style="1" customWidth="1"/>
    <col min="9479" max="9479" width="4.7109375" style="1" customWidth="1"/>
    <col min="9480" max="9480" width="1.7109375" style="1" customWidth="1"/>
    <col min="9481" max="9481" width="12.7109375" style="1" customWidth="1"/>
    <col min="9482" max="9482" width="4.7109375" style="1" customWidth="1"/>
    <col min="9483" max="9483" width="1.7109375" style="1" customWidth="1"/>
    <col min="9484" max="9484" width="12.7109375" style="1" customWidth="1"/>
    <col min="9485" max="9485" width="4.7109375" style="1" customWidth="1"/>
    <col min="9486" max="9486" width="1.7109375" style="1" customWidth="1"/>
    <col min="9487" max="9487" width="12.7109375" style="1" customWidth="1"/>
    <col min="9488" max="9488" width="4.7109375" style="1" customWidth="1"/>
    <col min="9489" max="9489" width="6" style="1" customWidth="1"/>
    <col min="9490" max="9490" width="5.28515625" style="1" customWidth="1"/>
    <col min="9491" max="9495" width="7.140625" style="1" customWidth="1"/>
    <col min="9496" max="9496" width="0" style="1" hidden="1" customWidth="1"/>
    <col min="9497" max="9728" width="7.140625" style="1"/>
    <col min="9729" max="9729" width="4.7109375" style="1" customWidth="1"/>
    <col min="9730" max="9730" width="1.7109375" style="1" customWidth="1"/>
    <col min="9731" max="9731" width="12.7109375" style="1" customWidth="1"/>
    <col min="9732" max="9732" width="4.7109375" style="1" customWidth="1"/>
    <col min="9733" max="9733" width="1.7109375" style="1" customWidth="1"/>
    <col min="9734" max="9734" width="12.7109375" style="1" customWidth="1"/>
    <col min="9735" max="9735" width="4.7109375" style="1" customWidth="1"/>
    <col min="9736" max="9736" width="1.7109375" style="1" customWidth="1"/>
    <col min="9737" max="9737" width="12.7109375" style="1" customWidth="1"/>
    <col min="9738" max="9738" width="4.7109375" style="1" customWidth="1"/>
    <col min="9739" max="9739" width="1.7109375" style="1" customWidth="1"/>
    <col min="9740" max="9740" width="12.7109375" style="1" customWidth="1"/>
    <col min="9741" max="9741" width="4.7109375" style="1" customWidth="1"/>
    <col min="9742" max="9742" width="1.7109375" style="1" customWidth="1"/>
    <col min="9743" max="9743" width="12.7109375" style="1" customWidth="1"/>
    <col min="9744" max="9744" width="4.7109375" style="1" customWidth="1"/>
    <col min="9745" max="9745" width="6" style="1" customWidth="1"/>
    <col min="9746" max="9746" width="5.28515625" style="1" customWidth="1"/>
    <col min="9747" max="9751" width="7.140625" style="1" customWidth="1"/>
    <col min="9752" max="9752" width="0" style="1" hidden="1" customWidth="1"/>
    <col min="9753" max="9984" width="7.140625" style="1"/>
    <col min="9985" max="9985" width="4.7109375" style="1" customWidth="1"/>
    <col min="9986" max="9986" width="1.7109375" style="1" customWidth="1"/>
    <col min="9987" max="9987" width="12.7109375" style="1" customWidth="1"/>
    <col min="9988" max="9988" width="4.7109375" style="1" customWidth="1"/>
    <col min="9989" max="9989" width="1.7109375" style="1" customWidth="1"/>
    <col min="9990" max="9990" width="12.7109375" style="1" customWidth="1"/>
    <col min="9991" max="9991" width="4.7109375" style="1" customWidth="1"/>
    <col min="9992" max="9992" width="1.7109375" style="1" customWidth="1"/>
    <col min="9993" max="9993" width="12.7109375" style="1" customWidth="1"/>
    <col min="9994" max="9994" width="4.7109375" style="1" customWidth="1"/>
    <col min="9995" max="9995" width="1.7109375" style="1" customWidth="1"/>
    <col min="9996" max="9996" width="12.7109375" style="1" customWidth="1"/>
    <col min="9997" max="9997" width="4.7109375" style="1" customWidth="1"/>
    <col min="9998" max="9998" width="1.7109375" style="1" customWidth="1"/>
    <col min="9999" max="9999" width="12.7109375" style="1" customWidth="1"/>
    <col min="10000" max="10000" width="4.7109375" style="1" customWidth="1"/>
    <col min="10001" max="10001" width="6" style="1" customWidth="1"/>
    <col min="10002" max="10002" width="5.28515625" style="1" customWidth="1"/>
    <col min="10003" max="10007" width="7.140625" style="1" customWidth="1"/>
    <col min="10008" max="10008" width="0" style="1" hidden="1" customWidth="1"/>
    <col min="10009" max="10240" width="7.140625" style="1"/>
    <col min="10241" max="10241" width="4.7109375" style="1" customWidth="1"/>
    <col min="10242" max="10242" width="1.7109375" style="1" customWidth="1"/>
    <col min="10243" max="10243" width="12.7109375" style="1" customWidth="1"/>
    <col min="10244" max="10244" width="4.7109375" style="1" customWidth="1"/>
    <col min="10245" max="10245" width="1.7109375" style="1" customWidth="1"/>
    <col min="10246" max="10246" width="12.7109375" style="1" customWidth="1"/>
    <col min="10247" max="10247" width="4.7109375" style="1" customWidth="1"/>
    <col min="10248" max="10248" width="1.7109375" style="1" customWidth="1"/>
    <col min="10249" max="10249" width="12.7109375" style="1" customWidth="1"/>
    <col min="10250" max="10250" width="4.7109375" style="1" customWidth="1"/>
    <col min="10251" max="10251" width="1.7109375" style="1" customWidth="1"/>
    <col min="10252" max="10252" width="12.7109375" style="1" customWidth="1"/>
    <col min="10253" max="10253" width="4.7109375" style="1" customWidth="1"/>
    <col min="10254" max="10254" width="1.7109375" style="1" customWidth="1"/>
    <col min="10255" max="10255" width="12.7109375" style="1" customWidth="1"/>
    <col min="10256" max="10256" width="4.7109375" style="1" customWidth="1"/>
    <col min="10257" max="10257" width="6" style="1" customWidth="1"/>
    <col min="10258" max="10258" width="5.28515625" style="1" customWidth="1"/>
    <col min="10259" max="10263" width="7.140625" style="1" customWidth="1"/>
    <col min="10264" max="10264" width="0" style="1" hidden="1" customWidth="1"/>
    <col min="10265" max="10496" width="7.140625" style="1"/>
    <col min="10497" max="10497" width="4.7109375" style="1" customWidth="1"/>
    <col min="10498" max="10498" width="1.7109375" style="1" customWidth="1"/>
    <col min="10499" max="10499" width="12.7109375" style="1" customWidth="1"/>
    <col min="10500" max="10500" width="4.7109375" style="1" customWidth="1"/>
    <col min="10501" max="10501" width="1.7109375" style="1" customWidth="1"/>
    <col min="10502" max="10502" width="12.7109375" style="1" customWidth="1"/>
    <col min="10503" max="10503" width="4.7109375" style="1" customWidth="1"/>
    <col min="10504" max="10504" width="1.7109375" style="1" customWidth="1"/>
    <col min="10505" max="10505" width="12.7109375" style="1" customWidth="1"/>
    <col min="10506" max="10506" width="4.7109375" style="1" customWidth="1"/>
    <col min="10507" max="10507" width="1.7109375" style="1" customWidth="1"/>
    <col min="10508" max="10508" width="12.7109375" style="1" customWidth="1"/>
    <col min="10509" max="10509" width="4.7109375" style="1" customWidth="1"/>
    <col min="10510" max="10510" width="1.7109375" style="1" customWidth="1"/>
    <col min="10511" max="10511" width="12.7109375" style="1" customWidth="1"/>
    <col min="10512" max="10512" width="4.7109375" style="1" customWidth="1"/>
    <col min="10513" max="10513" width="6" style="1" customWidth="1"/>
    <col min="10514" max="10514" width="5.28515625" style="1" customWidth="1"/>
    <col min="10515" max="10519" width="7.140625" style="1" customWidth="1"/>
    <col min="10520" max="10520" width="0" style="1" hidden="1" customWidth="1"/>
    <col min="10521" max="10752" width="7.140625" style="1"/>
    <col min="10753" max="10753" width="4.7109375" style="1" customWidth="1"/>
    <col min="10754" max="10754" width="1.7109375" style="1" customWidth="1"/>
    <col min="10755" max="10755" width="12.7109375" style="1" customWidth="1"/>
    <col min="10756" max="10756" width="4.7109375" style="1" customWidth="1"/>
    <col min="10757" max="10757" width="1.7109375" style="1" customWidth="1"/>
    <col min="10758" max="10758" width="12.7109375" style="1" customWidth="1"/>
    <col min="10759" max="10759" width="4.7109375" style="1" customWidth="1"/>
    <col min="10760" max="10760" width="1.7109375" style="1" customWidth="1"/>
    <col min="10761" max="10761" width="12.7109375" style="1" customWidth="1"/>
    <col min="10762" max="10762" width="4.7109375" style="1" customWidth="1"/>
    <col min="10763" max="10763" width="1.7109375" style="1" customWidth="1"/>
    <col min="10764" max="10764" width="12.7109375" style="1" customWidth="1"/>
    <col min="10765" max="10765" width="4.7109375" style="1" customWidth="1"/>
    <col min="10766" max="10766" width="1.7109375" style="1" customWidth="1"/>
    <col min="10767" max="10767" width="12.7109375" style="1" customWidth="1"/>
    <col min="10768" max="10768" width="4.7109375" style="1" customWidth="1"/>
    <col min="10769" max="10769" width="6" style="1" customWidth="1"/>
    <col min="10770" max="10770" width="5.28515625" style="1" customWidth="1"/>
    <col min="10771" max="10775" width="7.140625" style="1" customWidth="1"/>
    <col min="10776" max="10776" width="0" style="1" hidden="1" customWidth="1"/>
    <col min="10777" max="11008" width="7.140625" style="1"/>
    <col min="11009" max="11009" width="4.7109375" style="1" customWidth="1"/>
    <col min="11010" max="11010" width="1.7109375" style="1" customWidth="1"/>
    <col min="11011" max="11011" width="12.7109375" style="1" customWidth="1"/>
    <col min="11012" max="11012" width="4.7109375" style="1" customWidth="1"/>
    <col min="11013" max="11013" width="1.7109375" style="1" customWidth="1"/>
    <col min="11014" max="11014" width="12.7109375" style="1" customWidth="1"/>
    <col min="11015" max="11015" width="4.7109375" style="1" customWidth="1"/>
    <col min="11016" max="11016" width="1.7109375" style="1" customWidth="1"/>
    <col min="11017" max="11017" width="12.7109375" style="1" customWidth="1"/>
    <col min="11018" max="11018" width="4.7109375" style="1" customWidth="1"/>
    <col min="11019" max="11019" width="1.7109375" style="1" customWidth="1"/>
    <col min="11020" max="11020" width="12.7109375" style="1" customWidth="1"/>
    <col min="11021" max="11021" width="4.7109375" style="1" customWidth="1"/>
    <col min="11022" max="11022" width="1.7109375" style="1" customWidth="1"/>
    <col min="11023" max="11023" width="12.7109375" style="1" customWidth="1"/>
    <col min="11024" max="11024" width="4.7109375" style="1" customWidth="1"/>
    <col min="11025" max="11025" width="6" style="1" customWidth="1"/>
    <col min="11026" max="11026" width="5.28515625" style="1" customWidth="1"/>
    <col min="11027" max="11031" width="7.140625" style="1" customWidth="1"/>
    <col min="11032" max="11032" width="0" style="1" hidden="1" customWidth="1"/>
    <col min="11033" max="11264" width="7.140625" style="1"/>
    <col min="11265" max="11265" width="4.7109375" style="1" customWidth="1"/>
    <col min="11266" max="11266" width="1.7109375" style="1" customWidth="1"/>
    <col min="11267" max="11267" width="12.7109375" style="1" customWidth="1"/>
    <col min="11268" max="11268" width="4.7109375" style="1" customWidth="1"/>
    <col min="11269" max="11269" width="1.7109375" style="1" customWidth="1"/>
    <col min="11270" max="11270" width="12.7109375" style="1" customWidth="1"/>
    <col min="11271" max="11271" width="4.7109375" style="1" customWidth="1"/>
    <col min="11272" max="11272" width="1.7109375" style="1" customWidth="1"/>
    <col min="11273" max="11273" width="12.7109375" style="1" customWidth="1"/>
    <col min="11274" max="11274" width="4.7109375" style="1" customWidth="1"/>
    <col min="11275" max="11275" width="1.7109375" style="1" customWidth="1"/>
    <col min="11276" max="11276" width="12.7109375" style="1" customWidth="1"/>
    <col min="11277" max="11277" width="4.7109375" style="1" customWidth="1"/>
    <col min="11278" max="11278" width="1.7109375" style="1" customWidth="1"/>
    <col min="11279" max="11279" width="12.7109375" style="1" customWidth="1"/>
    <col min="11280" max="11280" width="4.7109375" style="1" customWidth="1"/>
    <col min="11281" max="11281" width="6" style="1" customWidth="1"/>
    <col min="11282" max="11282" width="5.28515625" style="1" customWidth="1"/>
    <col min="11283" max="11287" width="7.140625" style="1" customWidth="1"/>
    <col min="11288" max="11288" width="0" style="1" hidden="1" customWidth="1"/>
    <col min="11289" max="11520" width="7.140625" style="1"/>
    <col min="11521" max="11521" width="4.7109375" style="1" customWidth="1"/>
    <col min="11522" max="11522" width="1.7109375" style="1" customWidth="1"/>
    <col min="11523" max="11523" width="12.7109375" style="1" customWidth="1"/>
    <col min="11524" max="11524" width="4.7109375" style="1" customWidth="1"/>
    <col min="11525" max="11525" width="1.7109375" style="1" customWidth="1"/>
    <col min="11526" max="11526" width="12.7109375" style="1" customWidth="1"/>
    <col min="11527" max="11527" width="4.7109375" style="1" customWidth="1"/>
    <col min="11528" max="11528" width="1.7109375" style="1" customWidth="1"/>
    <col min="11529" max="11529" width="12.7109375" style="1" customWidth="1"/>
    <col min="11530" max="11530" width="4.7109375" style="1" customWidth="1"/>
    <col min="11531" max="11531" width="1.7109375" style="1" customWidth="1"/>
    <col min="11532" max="11532" width="12.7109375" style="1" customWidth="1"/>
    <col min="11533" max="11533" width="4.7109375" style="1" customWidth="1"/>
    <col min="11534" max="11534" width="1.7109375" style="1" customWidth="1"/>
    <col min="11535" max="11535" width="12.7109375" style="1" customWidth="1"/>
    <col min="11536" max="11536" width="4.7109375" style="1" customWidth="1"/>
    <col min="11537" max="11537" width="6" style="1" customWidth="1"/>
    <col min="11538" max="11538" width="5.28515625" style="1" customWidth="1"/>
    <col min="11539" max="11543" width="7.140625" style="1" customWidth="1"/>
    <col min="11544" max="11544" width="0" style="1" hidden="1" customWidth="1"/>
    <col min="11545" max="11776" width="7.140625" style="1"/>
    <col min="11777" max="11777" width="4.7109375" style="1" customWidth="1"/>
    <col min="11778" max="11778" width="1.7109375" style="1" customWidth="1"/>
    <col min="11779" max="11779" width="12.7109375" style="1" customWidth="1"/>
    <col min="11780" max="11780" width="4.7109375" style="1" customWidth="1"/>
    <col min="11781" max="11781" width="1.7109375" style="1" customWidth="1"/>
    <col min="11782" max="11782" width="12.7109375" style="1" customWidth="1"/>
    <col min="11783" max="11783" width="4.7109375" style="1" customWidth="1"/>
    <col min="11784" max="11784" width="1.7109375" style="1" customWidth="1"/>
    <col min="11785" max="11785" width="12.7109375" style="1" customWidth="1"/>
    <col min="11786" max="11786" width="4.7109375" style="1" customWidth="1"/>
    <col min="11787" max="11787" width="1.7109375" style="1" customWidth="1"/>
    <col min="11788" max="11788" width="12.7109375" style="1" customWidth="1"/>
    <col min="11789" max="11789" width="4.7109375" style="1" customWidth="1"/>
    <col min="11790" max="11790" width="1.7109375" style="1" customWidth="1"/>
    <col min="11791" max="11791" width="12.7109375" style="1" customWidth="1"/>
    <col min="11792" max="11792" width="4.7109375" style="1" customWidth="1"/>
    <col min="11793" max="11793" width="6" style="1" customWidth="1"/>
    <col min="11794" max="11794" width="5.28515625" style="1" customWidth="1"/>
    <col min="11795" max="11799" width="7.140625" style="1" customWidth="1"/>
    <col min="11800" max="11800" width="0" style="1" hidden="1" customWidth="1"/>
    <col min="11801" max="12032" width="7.140625" style="1"/>
    <col min="12033" max="12033" width="4.7109375" style="1" customWidth="1"/>
    <col min="12034" max="12034" width="1.7109375" style="1" customWidth="1"/>
    <col min="12035" max="12035" width="12.7109375" style="1" customWidth="1"/>
    <col min="12036" max="12036" width="4.7109375" style="1" customWidth="1"/>
    <col min="12037" max="12037" width="1.7109375" style="1" customWidth="1"/>
    <col min="12038" max="12038" width="12.7109375" style="1" customWidth="1"/>
    <col min="12039" max="12039" width="4.7109375" style="1" customWidth="1"/>
    <col min="12040" max="12040" width="1.7109375" style="1" customWidth="1"/>
    <col min="12041" max="12041" width="12.7109375" style="1" customWidth="1"/>
    <col min="12042" max="12042" width="4.7109375" style="1" customWidth="1"/>
    <col min="12043" max="12043" width="1.7109375" style="1" customWidth="1"/>
    <col min="12044" max="12044" width="12.7109375" style="1" customWidth="1"/>
    <col min="12045" max="12045" width="4.7109375" style="1" customWidth="1"/>
    <col min="12046" max="12046" width="1.7109375" style="1" customWidth="1"/>
    <col min="12047" max="12047" width="12.7109375" style="1" customWidth="1"/>
    <col min="12048" max="12048" width="4.7109375" style="1" customWidth="1"/>
    <col min="12049" max="12049" width="6" style="1" customWidth="1"/>
    <col min="12050" max="12050" width="5.28515625" style="1" customWidth="1"/>
    <col min="12051" max="12055" width="7.140625" style="1" customWidth="1"/>
    <col min="12056" max="12056" width="0" style="1" hidden="1" customWidth="1"/>
    <col min="12057" max="12288" width="7.140625" style="1"/>
    <col min="12289" max="12289" width="4.7109375" style="1" customWidth="1"/>
    <col min="12290" max="12290" width="1.7109375" style="1" customWidth="1"/>
    <col min="12291" max="12291" width="12.7109375" style="1" customWidth="1"/>
    <col min="12292" max="12292" width="4.7109375" style="1" customWidth="1"/>
    <col min="12293" max="12293" width="1.7109375" style="1" customWidth="1"/>
    <col min="12294" max="12294" width="12.7109375" style="1" customWidth="1"/>
    <col min="12295" max="12295" width="4.7109375" style="1" customWidth="1"/>
    <col min="12296" max="12296" width="1.7109375" style="1" customWidth="1"/>
    <col min="12297" max="12297" width="12.7109375" style="1" customWidth="1"/>
    <col min="12298" max="12298" width="4.7109375" style="1" customWidth="1"/>
    <col min="12299" max="12299" width="1.7109375" style="1" customWidth="1"/>
    <col min="12300" max="12300" width="12.7109375" style="1" customWidth="1"/>
    <col min="12301" max="12301" width="4.7109375" style="1" customWidth="1"/>
    <col min="12302" max="12302" width="1.7109375" style="1" customWidth="1"/>
    <col min="12303" max="12303" width="12.7109375" style="1" customWidth="1"/>
    <col min="12304" max="12304" width="4.7109375" style="1" customWidth="1"/>
    <col min="12305" max="12305" width="6" style="1" customWidth="1"/>
    <col min="12306" max="12306" width="5.28515625" style="1" customWidth="1"/>
    <col min="12307" max="12311" width="7.140625" style="1" customWidth="1"/>
    <col min="12312" max="12312" width="0" style="1" hidden="1" customWidth="1"/>
    <col min="12313" max="12544" width="7.140625" style="1"/>
    <col min="12545" max="12545" width="4.7109375" style="1" customWidth="1"/>
    <col min="12546" max="12546" width="1.7109375" style="1" customWidth="1"/>
    <col min="12547" max="12547" width="12.7109375" style="1" customWidth="1"/>
    <col min="12548" max="12548" width="4.7109375" style="1" customWidth="1"/>
    <col min="12549" max="12549" width="1.7109375" style="1" customWidth="1"/>
    <col min="12550" max="12550" width="12.7109375" style="1" customWidth="1"/>
    <col min="12551" max="12551" width="4.7109375" style="1" customWidth="1"/>
    <col min="12552" max="12552" width="1.7109375" style="1" customWidth="1"/>
    <col min="12553" max="12553" width="12.7109375" style="1" customWidth="1"/>
    <col min="12554" max="12554" width="4.7109375" style="1" customWidth="1"/>
    <col min="12555" max="12555" width="1.7109375" style="1" customWidth="1"/>
    <col min="12556" max="12556" width="12.7109375" style="1" customWidth="1"/>
    <col min="12557" max="12557" width="4.7109375" style="1" customWidth="1"/>
    <col min="12558" max="12558" width="1.7109375" style="1" customWidth="1"/>
    <col min="12559" max="12559" width="12.7109375" style="1" customWidth="1"/>
    <col min="12560" max="12560" width="4.7109375" style="1" customWidth="1"/>
    <col min="12561" max="12561" width="6" style="1" customWidth="1"/>
    <col min="12562" max="12562" width="5.28515625" style="1" customWidth="1"/>
    <col min="12563" max="12567" width="7.140625" style="1" customWidth="1"/>
    <col min="12568" max="12568" width="0" style="1" hidden="1" customWidth="1"/>
    <col min="12569" max="12800" width="7.140625" style="1"/>
    <col min="12801" max="12801" width="4.7109375" style="1" customWidth="1"/>
    <col min="12802" max="12802" width="1.7109375" style="1" customWidth="1"/>
    <col min="12803" max="12803" width="12.7109375" style="1" customWidth="1"/>
    <col min="12804" max="12804" width="4.7109375" style="1" customWidth="1"/>
    <col min="12805" max="12805" width="1.7109375" style="1" customWidth="1"/>
    <col min="12806" max="12806" width="12.7109375" style="1" customWidth="1"/>
    <col min="12807" max="12807" width="4.7109375" style="1" customWidth="1"/>
    <col min="12808" max="12808" width="1.7109375" style="1" customWidth="1"/>
    <col min="12809" max="12809" width="12.7109375" style="1" customWidth="1"/>
    <col min="12810" max="12810" width="4.7109375" style="1" customWidth="1"/>
    <col min="12811" max="12811" width="1.7109375" style="1" customWidth="1"/>
    <col min="12812" max="12812" width="12.7109375" style="1" customWidth="1"/>
    <col min="12813" max="12813" width="4.7109375" style="1" customWidth="1"/>
    <col min="12814" max="12814" width="1.7109375" style="1" customWidth="1"/>
    <col min="12815" max="12815" width="12.7109375" style="1" customWidth="1"/>
    <col min="12816" max="12816" width="4.7109375" style="1" customWidth="1"/>
    <col min="12817" max="12817" width="6" style="1" customWidth="1"/>
    <col min="12818" max="12818" width="5.28515625" style="1" customWidth="1"/>
    <col min="12819" max="12823" width="7.140625" style="1" customWidth="1"/>
    <col min="12824" max="12824" width="0" style="1" hidden="1" customWidth="1"/>
    <col min="12825" max="13056" width="7.140625" style="1"/>
    <col min="13057" max="13057" width="4.7109375" style="1" customWidth="1"/>
    <col min="13058" max="13058" width="1.7109375" style="1" customWidth="1"/>
    <col min="13059" max="13059" width="12.7109375" style="1" customWidth="1"/>
    <col min="13060" max="13060" width="4.7109375" style="1" customWidth="1"/>
    <col min="13061" max="13061" width="1.7109375" style="1" customWidth="1"/>
    <col min="13062" max="13062" width="12.7109375" style="1" customWidth="1"/>
    <col min="13063" max="13063" width="4.7109375" style="1" customWidth="1"/>
    <col min="13064" max="13064" width="1.7109375" style="1" customWidth="1"/>
    <col min="13065" max="13065" width="12.7109375" style="1" customWidth="1"/>
    <col min="13066" max="13066" width="4.7109375" style="1" customWidth="1"/>
    <col min="13067" max="13067" width="1.7109375" style="1" customWidth="1"/>
    <col min="13068" max="13068" width="12.7109375" style="1" customWidth="1"/>
    <col min="13069" max="13069" width="4.7109375" style="1" customWidth="1"/>
    <col min="13070" max="13070" width="1.7109375" style="1" customWidth="1"/>
    <col min="13071" max="13071" width="12.7109375" style="1" customWidth="1"/>
    <col min="13072" max="13072" width="4.7109375" style="1" customWidth="1"/>
    <col min="13073" max="13073" width="6" style="1" customWidth="1"/>
    <col min="13074" max="13074" width="5.28515625" style="1" customWidth="1"/>
    <col min="13075" max="13079" width="7.140625" style="1" customWidth="1"/>
    <col min="13080" max="13080" width="0" style="1" hidden="1" customWidth="1"/>
    <col min="13081" max="13312" width="7.140625" style="1"/>
    <col min="13313" max="13313" width="4.7109375" style="1" customWidth="1"/>
    <col min="13314" max="13314" width="1.7109375" style="1" customWidth="1"/>
    <col min="13315" max="13315" width="12.7109375" style="1" customWidth="1"/>
    <col min="13316" max="13316" width="4.7109375" style="1" customWidth="1"/>
    <col min="13317" max="13317" width="1.7109375" style="1" customWidth="1"/>
    <col min="13318" max="13318" width="12.7109375" style="1" customWidth="1"/>
    <col min="13319" max="13319" width="4.7109375" style="1" customWidth="1"/>
    <col min="13320" max="13320" width="1.7109375" style="1" customWidth="1"/>
    <col min="13321" max="13321" width="12.7109375" style="1" customWidth="1"/>
    <col min="13322" max="13322" width="4.7109375" style="1" customWidth="1"/>
    <col min="13323" max="13323" width="1.7109375" style="1" customWidth="1"/>
    <col min="13324" max="13324" width="12.7109375" style="1" customWidth="1"/>
    <col min="13325" max="13325" width="4.7109375" style="1" customWidth="1"/>
    <col min="13326" max="13326" width="1.7109375" style="1" customWidth="1"/>
    <col min="13327" max="13327" width="12.7109375" style="1" customWidth="1"/>
    <col min="13328" max="13328" width="4.7109375" style="1" customWidth="1"/>
    <col min="13329" max="13329" width="6" style="1" customWidth="1"/>
    <col min="13330" max="13330" width="5.28515625" style="1" customWidth="1"/>
    <col min="13331" max="13335" width="7.140625" style="1" customWidth="1"/>
    <col min="13336" max="13336" width="0" style="1" hidden="1" customWidth="1"/>
    <col min="13337" max="13568" width="7.140625" style="1"/>
    <col min="13569" max="13569" width="4.7109375" style="1" customWidth="1"/>
    <col min="13570" max="13570" width="1.7109375" style="1" customWidth="1"/>
    <col min="13571" max="13571" width="12.7109375" style="1" customWidth="1"/>
    <col min="13572" max="13572" width="4.7109375" style="1" customWidth="1"/>
    <col min="13573" max="13573" width="1.7109375" style="1" customWidth="1"/>
    <col min="13574" max="13574" width="12.7109375" style="1" customWidth="1"/>
    <col min="13575" max="13575" width="4.7109375" style="1" customWidth="1"/>
    <col min="13576" max="13576" width="1.7109375" style="1" customWidth="1"/>
    <col min="13577" max="13577" width="12.7109375" style="1" customWidth="1"/>
    <col min="13578" max="13578" width="4.7109375" style="1" customWidth="1"/>
    <col min="13579" max="13579" width="1.7109375" style="1" customWidth="1"/>
    <col min="13580" max="13580" width="12.7109375" style="1" customWidth="1"/>
    <col min="13581" max="13581" width="4.7109375" style="1" customWidth="1"/>
    <col min="13582" max="13582" width="1.7109375" style="1" customWidth="1"/>
    <col min="13583" max="13583" width="12.7109375" style="1" customWidth="1"/>
    <col min="13584" max="13584" width="4.7109375" style="1" customWidth="1"/>
    <col min="13585" max="13585" width="6" style="1" customWidth="1"/>
    <col min="13586" max="13586" width="5.28515625" style="1" customWidth="1"/>
    <col min="13587" max="13591" width="7.140625" style="1" customWidth="1"/>
    <col min="13592" max="13592" width="0" style="1" hidden="1" customWidth="1"/>
    <col min="13593" max="13824" width="7.140625" style="1"/>
    <col min="13825" max="13825" width="4.7109375" style="1" customWidth="1"/>
    <col min="13826" max="13826" width="1.7109375" style="1" customWidth="1"/>
    <col min="13827" max="13827" width="12.7109375" style="1" customWidth="1"/>
    <col min="13828" max="13828" width="4.7109375" style="1" customWidth="1"/>
    <col min="13829" max="13829" width="1.7109375" style="1" customWidth="1"/>
    <col min="13830" max="13830" width="12.7109375" style="1" customWidth="1"/>
    <col min="13831" max="13831" width="4.7109375" style="1" customWidth="1"/>
    <col min="13832" max="13832" width="1.7109375" style="1" customWidth="1"/>
    <col min="13833" max="13833" width="12.7109375" style="1" customWidth="1"/>
    <col min="13834" max="13834" width="4.7109375" style="1" customWidth="1"/>
    <col min="13835" max="13835" width="1.7109375" style="1" customWidth="1"/>
    <col min="13836" max="13836" width="12.7109375" style="1" customWidth="1"/>
    <col min="13837" max="13837" width="4.7109375" style="1" customWidth="1"/>
    <col min="13838" max="13838" width="1.7109375" style="1" customWidth="1"/>
    <col min="13839" max="13839" width="12.7109375" style="1" customWidth="1"/>
    <col min="13840" max="13840" width="4.7109375" style="1" customWidth="1"/>
    <col min="13841" max="13841" width="6" style="1" customWidth="1"/>
    <col min="13842" max="13842" width="5.28515625" style="1" customWidth="1"/>
    <col min="13843" max="13847" width="7.140625" style="1" customWidth="1"/>
    <col min="13848" max="13848" width="0" style="1" hidden="1" customWidth="1"/>
    <col min="13849" max="14080" width="7.140625" style="1"/>
    <col min="14081" max="14081" width="4.7109375" style="1" customWidth="1"/>
    <col min="14082" max="14082" width="1.7109375" style="1" customWidth="1"/>
    <col min="14083" max="14083" width="12.7109375" style="1" customWidth="1"/>
    <col min="14084" max="14084" width="4.7109375" style="1" customWidth="1"/>
    <col min="14085" max="14085" width="1.7109375" style="1" customWidth="1"/>
    <col min="14086" max="14086" width="12.7109375" style="1" customWidth="1"/>
    <col min="14087" max="14087" width="4.7109375" style="1" customWidth="1"/>
    <col min="14088" max="14088" width="1.7109375" style="1" customWidth="1"/>
    <col min="14089" max="14089" width="12.7109375" style="1" customWidth="1"/>
    <col min="14090" max="14090" width="4.7109375" style="1" customWidth="1"/>
    <col min="14091" max="14091" width="1.7109375" style="1" customWidth="1"/>
    <col min="14092" max="14092" width="12.7109375" style="1" customWidth="1"/>
    <col min="14093" max="14093" width="4.7109375" style="1" customWidth="1"/>
    <col min="14094" max="14094" width="1.7109375" style="1" customWidth="1"/>
    <col min="14095" max="14095" width="12.7109375" style="1" customWidth="1"/>
    <col min="14096" max="14096" width="4.7109375" style="1" customWidth="1"/>
    <col min="14097" max="14097" width="6" style="1" customWidth="1"/>
    <col min="14098" max="14098" width="5.28515625" style="1" customWidth="1"/>
    <col min="14099" max="14103" width="7.140625" style="1" customWidth="1"/>
    <col min="14104" max="14104" width="0" style="1" hidden="1" customWidth="1"/>
    <col min="14105" max="14336" width="7.140625" style="1"/>
    <col min="14337" max="14337" width="4.7109375" style="1" customWidth="1"/>
    <col min="14338" max="14338" width="1.7109375" style="1" customWidth="1"/>
    <col min="14339" max="14339" width="12.7109375" style="1" customWidth="1"/>
    <col min="14340" max="14340" width="4.7109375" style="1" customWidth="1"/>
    <col min="14341" max="14341" width="1.7109375" style="1" customWidth="1"/>
    <col min="14342" max="14342" width="12.7109375" style="1" customWidth="1"/>
    <col min="14343" max="14343" width="4.7109375" style="1" customWidth="1"/>
    <col min="14344" max="14344" width="1.7109375" style="1" customWidth="1"/>
    <col min="14345" max="14345" width="12.7109375" style="1" customWidth="1"/>
    <col min="14346" max="14346" width="4.7109375" style="1" customWidth="1"/>
    <col min="14347" max="14347" width="1.7109375" style="1" customWidth="1"/>
    <col min="14348" max="14348" width="12.7109375" style="1" customWidth="1"/>
    <col min="14349" max="14349" width="4.7109375" style="1" customWidth="1"/>
    <col min="14350" max="14350" width="1.7109375" style="1" customWidth="1"/>
    <col min="14351" max="14351" width="12.7109375" style="1" customWidth="1"/>
    <col min="14352" max="14352" width="4.7109375" style="1" customWidth="1"/>
    <col min="14353" max="14353" width="6" style="1" customWidth="1"/>
    <col min="14354" max="14354" width="5.28515625" style="1" customWidth="1"/>
    <col min="14355" max="14359" width="7.140625" style="1" customWidth="1"/>
    <col min="14360" max="14360" width="0" style="1" hidden="1" customWidth="1"/>
    <col min="14361" max="14592" width="7.140625" style="1"/>
    <col min="14593" max="14593" width="4.7109375" style="1" customWidth="1"/>
    <col min="14594" max="14594" width="1.7109375" style="1" customWidth="1"/>
    <col min="14595" max="14595" width="12.7109375" style="1" customWidth="1"/>
    <col min="14596" max="14596" width="4.7109375" style="1" customWidth="1"/>
    <col min="14597" max="14597" width="1.7109375" style="1" customWidth="1"/>
    <col min="14598" max="14598" width="12.7109375" style="1" customWidth="1"/>
    <col min="14599" max="14599" width="4.7109375" style="1" customWidth="1"/>
    <col min="14600" max="14600" width="1.7109375" style="1" customWidth="1"/>
    <col min="14601" max="14601" width="12.7109375" style="1" customWidth="1"/>
    <col min="14602" max="14602" width="4.7109375" style="1" customWidth="1"/>
    <col min="14603" max="14603" width="1.7109375" style="1" customWidth="1"/>
    <col min="14604" max="14604" width="12.7109375" style="1" customWidth="1"/>
    <col min="14605" max="14605" width="4.7109375" style="1" customWidth="1"/>
    <col min="14606" max="14606" width="1.7109375" style="1" customWidth="1"/>
    <col min="14607" max="14607" width="12.7109375" style="1" customWidth="1"/>
    <col min="14608" max="14608" width="4.7109375" style="1" customWidth="1"/>
    <col min="14609" max="14609" width="6" style="1" customWidth="1"/>
    <col min="14610" max="14610" width="5.28515625" style="1" customWidth="1"/>
    <col min="14611" max="14615" width="7.140625" style="1" customWidth="1"/>
    <col min="14616" max="14616" width="0" style="1" hidden="1" customWidth="1"/>
    <col min="14617" max="14848" width="7.140625" style="1"/>
    <col min="14849" max="14849" width="4.7109375" style="1" customWidth="1"/>
    <col min="14850" max="14850" width="1.7109375" style="1" customWidth="1"/>
    <col min="14851" max="14851" width="12.7109375" style="1" customWidth="1"/>
    <col min="14852" max="14852" width="4.7109375" style="1" customWidth="1"/>
    <col min="14853" max="14853" width="1.7109375" style="1" customWidth="1"/>
    <col min="14854" max="14854" width="12.7109375" style="1" customWidth="1"/>
    <col min="14855" max="14855" width="4.7109375" style="1" customWidth="1"/>
    <col min="14856" max="14856" width="1.7109375" style="1" customWidth="1"/>
    <col min="14857" max="14857" width="12.7109375" style="1" customWidth="1"/>
    <col min="14858" max="14858" width="4.7109375" style="1" customWidth="1"/>
    <col min="14859" max="14859" width="1.7109375" style="1" customWidth="1"/>
    <col min="14860" max="14860" width="12.7109375" style="1" customWidth="1"/>
    <col min="14861" max="14861" width="4.7109375" style="1" customWidth="1"/>
    <col min="14862" max="14862" width="1.7109375" style="1" customWidth="1"/>
    <col min="14863" max="14863" width="12.7109375" style="1" customWidth="1"/>
    <col min="14864" max="14864" width="4.7109375" style="1" customWidth="1"/>
    <col min="14865" max="14865" width="6" style="1" customWidth="1"/>
    <col min="14866" max="14866" width="5.28515625" style="1" customWidth="1"/>
    <col min="14867" max="14871" width="7.140625" style="1" customWidth="1"/>
    <col min="14872" max="14872" width="0" style="1" hidden="1" customWidth="1"/>
    <col min="14873" max="15104" width="7.140625" style="1"/>
    <col min="15105" max="15105" width="4.7109375" style="1" customWidth="1"/>
    <col min="15106" max="15106" width="1.7109375" style="1" customWidth="1"/>
    <col min="15107" max="15107" width="12.7109375" style="1" customWidth="1"/>
    <col min="15108" max="15108" width="4.7109375" style="1" customWidth="1"/>
    <col min="15109" max="15109" width="1.7109375" style="1" customWidth="1"/>
    <col min="15110" max="15110" width="12.7109375" style="1" customWidth="1"/>
    <col min="15111" max="15111" width="4.7109375" style="1" customWidth="1"/>
    <col min="15112" max="15112" width="1.7109375" style="1" customWidth="1"/>
    <col min="15113" max="15113" width="12.7109375" style="1" customWidth="1"/>
    <col min="15114" max="15114" width="4.7109375" style="1" customWidth="1"/>
    <col min="15115" max="15115" width="1.7109375" style="1" customWidth="1"/>
    <col min="15116" max="15116" width="12.7109375" style="1" customWidth="1"/>
    <col min="15117" max="15117" width="4.7109375" style="1" customWidth="1"/>
    <col min="15118" max="15118" width="1.7109375" style="1" customWidth="1"/>
    <col min="15119" max="15119" width="12.7109375" style="1" customWidth="1"/>
    <col min="15120" max="15120" width="4.7109375" style="1" customWidth="1"/>
    <col min="15121" max="15121" width="6" style="1" customWidth="1"/>
    <col min="15122" max="15122" width="5.28515625" style="1" customWidth="1"/>
    <col min="15123" max="15127" width="7.140625" style="1" customWidth="1"/>
    <col min="15128" max="15128" width="0" style="1" hidden="1" customWidth="1"/>
    <col min="15129" max="15360" width="7.140625" style="1"/>
    <col min="15361" max="15361" width="4.7109375" style="1" customWidth="1"/>
    <col min="15362" max="15362" width="1.7109375" style="1" customWidth="1"/>
    <col min="15363" max="15363" width="12.7109375" style="1" customWidth="1"/>
    <col min="15364" max="15364" width="4.7109375" style="1" customWidth="1"/>
    <col min="15365" max="15365" width="1.7109375" style="1" customWidth="1"/>
    <col min="15366" max="15366" width="12.7109375" style="1" customWidth="1"/>
    <col min="15367" max="15367" width="4.7109375" style="1" customWidth="1"/>
    <col min="15368" max="15368" width="1.7109375" style="1" customWidth="1"/>
    <col min="15369" max="15369" width="12.7109375" style="1" customWidth="1"/>
    <col min="15370" max="15370" width="4.7109375" style="1" customWidth="1"/>
    <col min="15371" max="15371" width="1.7109375" style="1" customWidth="1"/>
    <col min="15372" max="15372" width="12.7109375" style="1" customWidth="1"/>
    <col min="15373" max="15373" width="4.7109375" style="1" customWidth="1"/>
    <col min="15374" max="15374" width="1.7109375" style="1" customWidth="1"/>
    <col min="15375" max="15375" width="12.7109375" style="1" customWidth="1"/>
    <col min="15376" max="15376" width="4.7109375" style="1" customWidth="1"/>
    <col min="15377" max="15377" width="6" style="1" customWidth="1"/>
    <col min="15378" max="15378" width="5.28515625" style="1" customWidth="1"/>
    <col min="15379" max="15383" width="7.140625" style="1" customWidth="1"/>
    <col min="15384" max="15384" width="0" style="1" hidden="1" customWidth="1"/>
    <col min="15385" max="15616" width="7.140625" style="1"/>
    <col min="15617" max="15617" width="4.7109375" style="1" customWidth="1"/>
    <col min="15618" max="15618" width="1.7109375" style="1" customWidth="1"/>
    <col min="15619" max="15619" width="12.7109375" style="1" customWidth="1"/>
    <col min="15620" max="15620" width="4.7109375" style="1" customWidth="1"/>
    <col min="15621" max="15621" width="1.7109375" style="1" customWidth="1"/>
    <col min="15622" max="15622" width="12.7109375" style="1" customWidth="1"/>
    <col min="15623" max="15623" width="4.7109375" style="1" customWidth="1"/>
    <col min="15624" max="15624" width="1.7109375" style="1" customWidth="1"/>
    <col min="15625" max="15625" width="12.7109375" style="1" customWidth="1"/>
    <col min="15626" max="15626" width="4.7109375" style="1" customWidth="1"/>
    <col min="15627" max="15627" width="1.7109375" style="1" customWidth="1"/>
    <col min="15628" max="15628" width="12.7109375" style="1" customWidth="1"/>
    <col min="15629" max="15629" width="4.7109375" style="1" customWidth="1"/>
    <col min="15630" max="15630" width="1.7109375" style="1" customWidth="1"/>
    <col min="15631" max="15631" width="12.7109375" style="1" customWidth="1"/>
    <col min="15632" max="15632" width="4.7109375" style="1" customWidth="1"/>
    <col min="15633" max="15633" width="6" style="1" customWidth="1"/>
    <col min="15634" max="15634" width="5.28515625" style="1" customWidth="1"/>
    <col min="15635" max="15639" width="7.140625" style="1" customWidth="1"/>
    <col min="15640" max="15640" width="0" style="1" hidden="1" customWidth="1"/>
    <col min="15641" max="15872" width="7.140625" style="1"/>
    <col min="15873" max="15873" width="4.7109375" style="1" customWidth="1"/>
    <col min="15874" max="15874" width="1.7109375" style="1" customWidth="1"/>
    <col min="15875" max="15875" width="12.7109375" style="1" customWidth="1"/>
    <col min="15876" max="15876" width="4.7109375" style="1" customWidth="1"/>
    <col min="15877" max="15877" width="1.7109375" style="1" customWidth="1"/>
    <col min="15878" max="15878" width="12.7109375" style="1" customWidth="1"/>
    <col min="15879" max="15879" width="4.7109375" style="1" customWidth="1"/>
    <col min="15880" max="15880" width="1.7109375" style="1" customWidth="1"/>
    <col min="15881" max="15881" width="12.7109375" style="1" customWidth="1"/>
    <col min="15882" max="15882" width="4.7109375" style="1" customWidth="1"/>
    <col min="15883" max="15883" width="1.7109375" style="1" customWidth="1"/>
    <col min="15884" max="15884" width="12.7109375" style="1" customWidth="1"/>
    <col min="15885" max="15885" width="4.7109375" style="1" customWidth="1"/>
    <col min="15886" max="15886" width="1.7109375" style="1" customWidth="1"/>
    <col min="15887" max="15887" width="12.7109375" style="1" customWidth="1"/>
    <col min="15888" max="15888" width="4.7109375" style="1" customWidth="1"/>
    <col min="15889" max="15889" width="6" style="1" customWidth="1"/>
    <col min="15890" max="15890" width="5.28515625" style="1" customWidth="1"/>
    <col min="15891" max="15895" width="7.140625" style="1" customWidth="1"/>
    <col min="15896" max="15896" width="0" style="1" hidden="1" customWidth="1"/>
    <col min="15897" max="16128" width="7.140625" style="1"/>
    <col min="16129" max="16129" width="4.7109375" style="1" customWidth="1"/>
    <col min="16130" max="16130" width="1.7109375" style="1" customWidth="1"/>
    <col min="16131" max="16131" width="12.7109375" style="1" customWidth="1"/>
    <col min="16132" max="16132" width="4.7109375" style="1" customWidth="1"/>
    <col min="16133" max="16133" width="1.7109375" style="1" customWidth="1"/>
    <col min="16134" max="16134" width="12.7109375" style="1" customWidth="1"/>
    <col min="16135" max="16135" width="4.7109375" style="1" customWidth="1"/>
    <col min="16136" max="16136" width="1.7109375" style="1" customWidth="1"/>
    <col min="16137" max="16137" width="12.7109375" style="1" customWidth="1"/>
    <col min="16138" max="16138" width="4.7109375" style="1" customWidth="1"/>
    <col min="16139" max="16139" width="1.7109375" style="1" customWidth="1"/>
    <col min="16140" max="16140" width="12.7109375" style="1" customWidth="1"/>
    <col min="16141" max="16141" width="4.7109375" style="1" customWidth="1"/>
    <col min="16142" max="16142" width="1.7109375" style="1" customWidth="1"/>
    <col min="16143" max="16143" width="12.7109375" style="1" customWidth="1"/>
    <col min="16144" max="16144" width="4.7109375" style="1" customWidth="1"/>
    <col min="16145" max="16145" width="6" style="1" customWidth="1"/>
    <col min="16146" max="16146" width="5.28515625" style="1" customWidth="1"/>
    <col min="16147" max="16151" width="7.140625" style="1" customWidth="1"/>
    <col min="16152" max="16152" width="0" style="1" hidden="1" customWidth="1"/>
    <col min="16153" max="16384" width="7.140625" style="1"/>
  </cols>
  <sheetData>
    <row r="1" spans="1:30" ht="30" customHeight="1">
      <c r="A1" s="960" t="s">
        <v>242</v>
      </c>
      <c r="B1" s="960"/>
      <c r="C1" s="960"/>
      <c r="D1" s="960"/>
      <c r="E1" s="960"/>
      <c r="F1" s="960"/>
      <c r="G1" s="960"/>
      <c r="H1" s="960"/>
      <c r="I1" s="960"/>
      <c r="J1" s="960"/>
      <c r="K1" s="960"/>
      <c r="L1" s="960"/>
      <c r="M1" s="960"/>
      <c r="N1" s="960"/>
      <c r="O1" s="960"/>
      <c r="P1" s="960"/>
      <c r="Q1" s="960"/>
      <c r="R1" s="960"/>
      <c r="S1" s="960"/>
    </row>
    <row r="2" spans="1:30" ht="12.75">
      <c r="A2" s="961" t="s">
        <v>1</v>
      </c>
      <c r="B2" s="961"/>
      <c r="C2" s="961"/>
      <c r="D2" s="961"/>
      <c r="E2" s="961"/>
      <c r="F2" s="961"/>
      <c r="G2" s="961"/>
      <c r="H2" s="961"/>
      <c r="I2" s="961"/>
      <c r="J2" s="961"/>
      <c r="K2" s="961"/>
      <c r="L2" s="961"/>
      <c r="M2" s="961"/>
      <c r="N2" s="961"/>
      <c r="O2" s="961"/>
      <c r="P2" s="961"/>
      <c r="Q2" s="961"/>
      <c r="R2" s="961"/>
      <c r="S2" s="961"/>
    </row>
    <row r="3" spans="1:30" ht="26.25">
      <c r="A3" s="962" t="s">
        <v>81</v>
      </c>
      <c r="B3" s="962"/>
      <c r="C3" s="962"/>
      <c r="D3" s="962"/>
      <c r="E3" s="962"/>
      <c r="F3" s="962"/>
      <c r="G3" s="962"/>
      <c r="H3" s="962"/>
      <c r="I3" s="962"/>
      <c r="J3" s="962"/>
      <c r="K3" s="962"/>
      <c r="L3" s="962"/>
      <c r="M3" s="962"/>
      <c r="N3" s="962"/>
      <c r="O3" s="962"/>
      <c r="P3" s="962"/>
      <c r="Q3" s="962"/>
      <c r="R3" s="962"/>
      <c r="S3" s="962"/>
    </row>
    <row r="4" spans="1:30" s="4" customFormat="1" ht="18" hidden="1">
      <c r="A4" s="963"/>
      <c r="B4" s="963"/>
      <c r="C4" s="963"/>
      <c r="D4" s="963"/>
      <c r="E4" s="963"/>
      <c r="F4" s="963"/>
      <c r="G4" s="963"/>
      <c r="H4" s="963"/>
      <c r="I4" s="963"/>
      <c r="J4" s="963"/>
      <c r="K4" s="963"/>
      <c r="L4" s="963"/>
      <c r="M4" s="963"/>
      <c r="N4" s="963"/>
      <c r="O4" s="963"/>
      <c r="P4" s="963"/>
      <c r="Q4" s="963"/>
      <c r="R4" s="963"/>
      <c r="S4" s="963"/>
    </row>
    <row r="5" spans="1:30" s="2" customFormat="1" ht="14.25" hidden="1" customHeight="1">
      <c r="C5" s="300"/>
      <c r="D5" s="300"/>
      <c r="E5" s="300"/>
      <c r="F5" s="300"/>
      <c r="G5" s="300"/>
      <c r="H5" s="300"/>
      <c r="I5" s="300"/>
      <c r="J5" s="300"/>
      <c r="K5" s="300"/>
      <c r="L5" s="300"/>
      <c r="M5" s="300"/>
      <c r="N5" s="300"/>
      <c r="O5" s="300"/>
      <c r="P5" s="300"/>
      <c r="Q5" s="300"/>
      <c r="R5" s="300"/>
    </row>
    <row r="6" spans="1:30" s="2" customFormat="1" ht="11.25" hidden="1" customHeight="1">
      <c r="C6" s="72"/>
      <c r="D6" s="72"/>
      <c r="E6" s="72"/>
      <c r="F6" s="72"/>
      <c r="G6" s="72"/>
      <c r="H6" s="72"/>
      <c r="I6" s="72"/>
      <c r="J6" s="72"/>
      <c r="K6" s="72"/>
      <c r="L6" s="72"/>
      <c r="M6" s="72"/>
      <c r="N6" s="72"/>
      <c r="O6" s="72"/>
      <c r="P6" s="72"/>
      <c r="Q6" s="72"/>
      <c r="R6" s="72"/>
    </row>
    <row r="7" spans="1:30" s="2" customFormat="1" ht="12.75" hidden="1">
      <c r="C7" s="71"/>
      <c r="D7" s="71"/>
      <c r="E7" s="71"/>
      <c r="F7" s="71"/>
      <c r="G7" s="301"/>
      <c r="H7" s="301"/>
      <c r="I7" s="301"/>
      <c r="J7" s="301"/>
      <c r="K7" s="301"/>
      <c r="L7" s="301"/>
      <c r="M7" s="301"/>
      <c r="N7" s="301"/>
      <c r="O7" s="301"/>
      <c r="P7" s="301"/>
      <c r="Q7" s="301"/>
      <c r="R7" s="301"/>
    </row>
    <row r="8" spans="1:30" s="2" customFormat="1" ht="11.25" customHeight="1">
      <c r="C8" s="302"/>
      <c r="D8" s="302"/>
      <c r="E8" s="302"/>
      <c r="F8" s="302"/>
      <c r="G8" s="302"/>
      <c r="H8" s="302"/>
      <c r="I8" s="302"/>
      <c r="J8" s="302"/>
      <c r="K8" s="302"/>
      <c r="L8" s="302"/>
      <c r="M8" s="302"/>
      <c r="N8" s="302"/>
      <c r="O8" s="302"/>
      <c r="P8" s="302"/>
      <c r="Q8" s="302"/>
      <c r="R8" s="302"/>
    </row>
    <row r="9" spans="1:30" s="66" customFormat="1" ht="12.75">
      <c r="A9" s="701" t="s">
        <v>3</v>
      </c>
      <c r="B9" s="701"/>
      <c r="C9" s="701"/>
      <c r="D9" s="701"/>
      <c r="E9" s="696" t="s">
        <v>4</v>
      </c>
      <c r="F9" s="964"/>
      <c r="G9" s="697"/>
      <c r="H9" s="696" t="s">
        <v>5</v>
      </c>
      <c r="I9" s="964"/>
      <c r="J9" s="697"/>
      <c r="K9" s="696" t="s">
        <v>6</v>
      </c>
      <c r="L9" s="964"/>
      <c r="M9" s="964"/>
      <c r="N9" s="964"/>
      <c r="O9" s="697"/>
      <c r="P9" s="701" t="s">
        <v>7</v>
      </c>
      <c r="Q9" s="701"/>
      <c r="R9" s="701" t="s">
        <v>8</v>
      </c>
      <c r="S9" s="701"/>
    </row>
    <row r="10" spans="1:30" s="281" customFormat="1" ht="13.5" customHeight="1">
      <c r="A10" s="951" t="s">
        <v>246</v>
      </c>
      <c r="B10" s="952"/>
      <c r="C10" s="952"/>
      <c r="D10" s="953"/>
      <c r="E10" s="954" t="s">
        <v>83</v>
      </c>
      <c r="F10" s="955"/>
      <c r="G10" s="956"/>
      <c r="H10" s="951" t="s">
        <v>68</v>
      </c>
      <c r="I10" s="952"/>
      <c r="J10" s="953"/>
      <c r="K10" s="957" t="s">
        <v>12</v>
      </c>
      <c r="L10" s="958"/>
      <c r="M10" s="958"/>
      <c r="N10" s="958"/>
      <c r="O10" s="959"/>
      <c r="P10" s="957" t="s">
        <v>70</v>
      </c>
      <c r="Q10" s="959"/>
      <c r="R10" s="957"/>
      <c r="S10" s="959"/>
      <c r="X10" s="303"/>
    </row>
    <row r="11" spans="1:30" s="4" customFormat="1" ht="11.25" hidden="1" customHeight="1">
      <c r="C11" s="66"/>
      <c r="D11" s="66"/>
      <c r="E11" s="66"/>
      <c r="F11" s="66"/>
      <c r="J11" s="299"/>
      <c r="K11" s="299"/>
      <c r="P11" s="299"/>
      <c r="R11" s="304"/>
    </row>
    <row r="12" spans="1:30" s="305" customFormat="1" ht="13.5" customHeight="1">
      <c r="B12" s="297"/>
      <c r="C12" s="306"/>
      <c r="D12" s="306"/>
      <c r="E12" s="307"/>
      <c r="F12" s="308"/>
      <c r="G12" s="308"/>
      <c r="H12" s="309"/>
      <c r="K12" s="298"/>
      <c r="L12" s="308"/>
      <c r="M12" s="308"/>
      <c r="N12" s="8"/>
      <c r="Q12" s="308"/>
      <c r="R12" s="308"/>
    </row>
    <row r="13" spans="1:30" s="3" customFormat="1" ht="9" customHeight="1">
      <c r="A13" s="318"/>
      <c r="B13" s="318"/>
      <c r="C13" s="339"/>
      <c r="D13" s="339"/>
      <c r="E13" s="321"/>
      <c r="F13" s="933"/>
      <c r="G13" s="933"/>
      <c r="H13" s="320"/>
      <c r="I13" s="320"/>
      <c r="J13" s="315"/>
      <c r="K13" s="315"/>
      <c r="L13" s="314"/>
      <c r="M13" s="315"/>
      <c r="N13" s="315"/>
      <c r="O13" s="314"/>
      <c r="P13" s="314"/>
      <c r="Q13" s="316"/>
      <c r="R13" s="334"/>
      <c r="V13" s="316"/>
      <c r="W13" s="316"/>
      <c r="X13" s="316"/>
      <c r="Y13" s="329"/>
      <c r="Z13" s="329"/>
      <c r="AA13" s="316"/>
      <c r="AB13" s="332"/>
      <c r="AC13" s="316"/>
      <c r="AD13" s="334"/>
    </row>
    <row r="14" spans="1:30" s="3" customFormat="1" ht="9" customHeight="1">
      <c r="C14" s="940" t="s">
        <v>244</v>
      </c>
      <c r="D14" s="940"/>
      <c r="E14" s="940"/>
      <c r="F14" s="940"/>
      <c r="G14" s="940"/>
      <c r="H14" s="940"/>
      <c r="I14" s="940"/>
      <c r="J14" s="940"/>
      <c r="K14" s="940"/>
      <c r="L14" s="940"/>
      <c r="M14" s="940"/>
      <c r="N14" s="940"/>
      <c r="O14" s="940"/>
      <c r="P14" s="940"/>
      <c r="Q14" s="940"/>
      <c r="R14" s="940"/>
      <c r="V14" s="316"/>
      <c r="W14" s="316"/>
      <c r="X14" s="316"/>
      <c r="Y14" s="329"/>
      <c r="Z14" s="329"/>
      <c r="AA14" s="316"/>
      <c r="AB14" s="332"/>
      <c r="AC14" s="329"/>
      <c r="AD14" s="334"/>
    </row>
    <row r="15" spans="1:30" s="3" customFormat="1" ht="9" customHeight="1">
      <c r="C15" s="940"/>
      <c r="D15" s="940"/>
      <c r="E15" s="940"/>
      <c r="F15" s="940"/>
      <c r="G15" s="940"/>
      <c r="H15" s="940"/>
      <c r="I15" s="940"/>
      <c r="J15" s="940"/>
      <c r="K15" s="940"/>
      <c r="L15" s="940"/>
      <c r="M15" s="940"/>
      <c r="N15" s="940"/>
      <c r="O15" s="940"/>
      <c r="P15" s="940"/>
      <c r="Q15" s="940"/>
      <c r="R15" s="940"/>
      <c r="V15" s="316"/>
      <c r="W15" s="316"/>
      <c r="X15" s="329"/>
      <c r="Y15" s="316"/>
      <c r="Z15" s="329"/>
      <c r="AA15" s="316"/>
      <c r="AB15" s="332"/>
      <c r="AC15" s="329"/>
      <c r="AD15" s="334"/>
    </row>
    <row r="16" spans="1:30" s="3" customFormat="1" ht="9" customHeight="1">
      <c r="A16" s="318"/>
      <c r="B16" s="318"/>
      <c r="C16" s="340"/>
      <c r="D16" s="911"/>
      <c r="E16" s="340"/>
      <c r="F16" s="912"/>
      <c r="G16" s="912"/>
      <c r="H16" s="341"/>
      <c r="I16" s="341"/>
      <c r="J16" s="342"/>
      <c r="K16" s="342"/>
      <c r="L16" s="343"/>
      <c r="M16" s="343"/>
      <c r="N16" s="343"/>
      <c r="O16" s="342"/>
      <c r="P16" s="342"/>
      <c r="Q16" s="344"/>
      <c r="R16" s="313"/>
      <c r="V16" s="316"/>
      <c r="W16" s="316"/>
      <c r="X16" s="316"/>
      <c r="Y16" s="316"/>
      <c r="Z16" s="329"/>
      <c r="AA16" s="316"/>
      <c r="AB16" s="332"/>
      <c r="AC16" s="329"/>
      <c r="AD16" s="334"/>
    </row>
    <row r="17" spans="1:30" s="3" customFormat="1" ht="9" customHeight="1">
      <c r="A17" s="318"/>
      <c r="B17" s="318"/>
      <c r="C17" s="340"/>
      <c r="D17" s="911"/>
      <c r="E17" s="340"/>
      <c r="F17" s="913"/>
      <c r="G17" s="913"/>
      <c r="H17" s="341"/>
      <c r="I17" s="341"/>
      <c r="J17" s="342"/>
      <c r="K17" s="342"/>
      <c r="L17" s="343"/>
      <c r="M17" s="343"/>
      <c r="N17" s="343"/>
      <c r="O17" s="343"/>
      <c r="P17" s="343"/>
      <c r="Q17" s="344"/>
      <c r="R17" s="345"/>
      <c r="V17" s="316"/>
      <c r="W17" s="316"/>
      <c r="X17" s="316"/>
      <c r="Y17" s="316"/>
      <c r="Z17" s="329"/>
      <c r="AA17" s="316"/>
      <c r="AB17" s="332"/>
      <c r="AC17" s="329"/>
      <c r="AD17" s="334"/>
    </row>
    <row r="18" spans="1:30" s="3" customFormat="1" ht="9" customHeight="1">
      <c r="A18" s="318"/>
      <c r="B18" s="318"/>
      <c r="C18" s="340"/>
      <c r="D18" s="924"/>
      <c r="E18" s="340"/>
      <c r="F18" s="925"/>
      <c r="G18" s="926"/>
      <c r="H18" s="921"/>
      <c r="I18" s="920"/>
      <c r="J18" s="920"/>
      <c r="K18" s="310"/>
      <c r="L18" s="346"/>
      <c r="M18" s="346"/>
      <c r="N18" s="347"/>
      <c r="O18" s="347"/>
      <c r="P18" s="347"/>
      <c r="Q18" s="348"/>
      <c r="R18" s="345"/>
      <c r="V18" s="316"/>
      <c r="W18" s="316"/>
      <c r="X18" s="329"/>
      <c r="Y18" s="316"/>
      <c r="Z18" s="329"/>
      <c r="AA18" s="316"/>
      <c r="AB18" s="332"/>
      <c r="AC18" s="329"/>
      <c r="AD18" s="334"/>
    </row>
    <row r="19" spans="1:30" s="3" customFormat="1" ht="9" customHeight="1">
      <c r="A19" s="318"/>
      <c r="B19" s="318"/>
      <c r="C19" s="340"/>
      <c r="D19" s="924"/>
      <c r="E19" s="340"/>
      <c r="F19" s="937"/>
      <c r="G19" s="928"/>
      <c r="H19" s="922"/>
      <c r="I19" s="923"/>
      <c r="J19" s="923"/>
      <c r="K19" s="310"/>
      <c r="L19" s="349"/>
      <c r="M19" s="346"/>
      <c r="N19" s="347"/>
      <c r="O19" s="350"/>
      <c r="P19" s="351"/>
      <c r="Q19" s="348"/>
      <c r="R19" s="345"/>
      <c r="V19" s="316"/>
      <c r="W19" s="316"/>
      <c r="X19" s="329"/>
      <c r="Y19" s="316"/>
      <c r="Z19" s="329"/>
      <c r="AA19" s="316"/>
      <c r="AB19" s="332"/>
      <c r="AC19" s="329"/>
      <c r="AD19" s="334"/>
    </row>
    <row r="20" spans="1:30" s="3" customFormat="1" ht="9" customHeight="1">
      <c r="A20" s="318"/>
      <c r="B20" s="318"/>
      <c r="C20" s="340"/>
      <c r="D20" s="911"/>
      <c r="E20" s="340"/>
      <c r="F20" s="912"/>
      <c r="G20" s="931"/>
      <c r="H20" s="352"/>
      <c r="I20" s="932"/>
      <c r="J20" s="938"/>
      <c r="K20" s="325"/>
      <c r="L20" s="349"/>
      <c r="M20" s="346"/>
      <c r="N20" s="347"/>
      <c r="O20" s="350"/>
      <c r="P20" s="351"/>
      <c r="Q20" s="318"/>
      <c r="R20" s="345"/>
      <c r="V20" s="316"/>
      <c r="W20" s="316"/>
      <c r="X20" s="329"/>
      <c r="Y20" s="316"/>
      <c r="Z20" s="316"/>
      <c r="AA20" s="329"/>
      <c r="AB20" s="329"/>
      <c r="AC20" s="323"/>
      <c r="AD20" s="334"/>
    </row>
    <row r="21" spans="1:30" s="3" customFormat="1" ht="9" customHeight="1">
      <c r="A21" s="318"/>
      <c r="B21" s="318"/>
      <c r="C21" s="340"/>
      <c r="D21" s="911"/>
      <c r="E21" s="340"/>
      <c r="F21" s="930"/>
      <c r="G21" s="638"/>
      <c r="H21" s="353"/>
      <c r="I21" s="933"/>
      <c r="J21" s="939"/>
      <c r="K21" s="325"/>
      <c r="L21" s="346"/>
      <c r="M21" s="346"/>
      <c r="N21" s="347"/>
      <c r="O21" s="350"/>
      <c r="P21" s="351"/>
      <c r="Q21" s="354"/>
      <c r="R21" s="313"/>
      <c r="V21" s="316"/>
      <c r="W21" s="316"/>
      <c r="X21" s="316"/>
      <c r="Y21" s="316"/>
      <c r="Z21" s="316"/>
      <c r="AA21" s="329"/>
      <c r="AB21" s="329"/>
      <c r="AC21" s="329"/>
      <c r="AD21" s="334"/>
    </row>
    <row r="22" spans="1:30" s="3" customFormat="1" ht="9" customHeight="1">
      <c r="A22" s="318"/>
      <c r="B22" s="318"/>
      <c r="C22" s="340"/>
      <c r="D22" s="924"/>
      <c r="E22" s="340"/>
      <c r="F22" s="925"/>
      <c r="G22" s="925"/>
      <c r="H22" s="355"/>
      <c r="I22" s="340"/>
      <c r="J22" s="346"/>
      <c r="K22" s="921" t="s">
        <v>129</v>
      </c>
      <c r="L22" s="920"/>
      <c r="M22" s="920"/>
      <c r="N22" s="356"/>
      <c r="O22" s="350"/>
      <c r="P22" s="351"/>
      <c r="Q22" s="354"/>
      <c r="R22" s="313"/>
      <c r="V22" s="316"/>
      <c r="W22" s="316"/>
      <c r="X22" s="316"/>
      <c r="Y22" s="316"/>
      <c r="Z22" s="316"/>
      <c r="AA22" s="316"/>
      <c r="AB22" s="332"/>
      <c r="AC22" s="329"/>
      <c r="AD22" s="334"/>
    </row>
    <row r="23" spans="1:30" s="3" customFormat="1" ht="9" customHeight="1">
      <c r="A23" s="318"/>
      <c r="B23" s="318"/>
      <c r="C23" s="340"/>
      <c r="D23" s="924"/>
      <c r="E23" s="340"/>
      <c r="F23" s="937"/>
      <c r="G23" s="937"/>
      <c r="H23" s="355"/>
      <c r="I23" s="355"/>
      <c r="J23" s="349"/>
      <c r="K23" s="922"/>
      <c r="L23" s="923"/>
      <c r="M23" s="923"/>
      <c r="N23" s="356"/>
      <c r="O23" s="350"/>
      <c r="P23" s="351"/>
      <c r="Q23" s="354"/>
      <c r="R23" s="313"/>
      <c r="V23" s="316"/>
      <c r="W23" s="316"/>
      <c r="X23" s="329"/>
      <c r="Y23" s="316"/>
      <c r="Z23" s="316"/>
      <c r="AA23" s="316"/>
      <c r="AB23" s="332"/>
      <c r="AC23" s="329"/>
      <c r="AD23" s="334"/>
    </row>
    <row r="24" spans="1:30" s="3" customFormat="1" ht="9" customHeight="1">
      <c r="A24" s="318"/>
      <c r="B24" s="318"/>
      <c r="C24" s="340"/>
      <c r="D24" s="911"/>
      <c r="E24" s="340"/>
      <c r="F24" s="912"/>
      <c r="G24" s="912"/>
      <c r="H24" s="161"/>
      <c r="I24" s="161"/>
      <c r="J24" s="349"/>
      <c r="K24" s="357"/>
      <c r="L24" s="504"/>
      <c r="M24" s="504"/>
      <c r="N24" s="358"/>
      <c r="O24" s="350"/>
      <c r="P24" s="351"/>
      <c r="Q24" s="318"/>
      <c r="R24" s="313"/>
      <c r="V24" s="316"/>
      <c r="W24" s="316"/>
      <c r="X24" s="316"/>
      <c r="Y24" s="316"/>
      <c r="Z24" s="329"/>
      <c r="AA24" s="316"/>
      <c r="AB24" s="332"/>
      <c r="AC24" s="329"/>
      <c r="AD24" s="334"/>
    </row>
    <row r="25" spans="1:30" s="3" customFormat="1" ht="9" customHeight="1">
      <c r="A25" s="318"/>
      <c r="B25" s="318"/>
      <c r="C25" s="340"/>
      <c r="D25" s="911"/>
      <c r="E25" s="340"/>
      <c r="F25" s="913"/>
      <c r="G25" s="913"/>
      <c r="H25" s="161"/>
      <c r="I25" s="161"/>
      <c r="J25" s="346"/>
      <c r="K25" s="359"/>
      <c r="L25" s="916"/>
      <c r="M25" s="916"/>
      <c r="N25" s="358"/>
      <c r="O25" s="350"/>
      <c r="P25" s="351"/>
      <c r="Q25" s="318"/>
      <c r="R25" s="313"/>
      <c r="V25" s="316"/>
      <c r="W25" s="316"/>
      <c r="X25" s="316"/>
      <c r="Y25" s="316"/>
      <c r="Z25" s="329"/>
      <c r="AA25" s="316"/>
      <c r="AB25" s="332"/>
      <c r="AC25" s="329"/>
      <c r="AD25" s="334"/>
    </row>
    <row r="26" spans="1:30" s="3" customFormat="1" ht="9" customHeight="1">
      <c r="A26" s="318"/>
      <c r="B26" s="318"/>
      <c r="C26" s="340"/>
      <c r="D26" s="924"/>
      <c r="E26" s="340"/>
      <c r="F26" s="925"/>
      <c r="G26" s="926"/>
      <c r="H26" s="921"/>
      <c r="I26" s="920"/>
      <c r="J26" s="920"/>
      <c r="K26" s="325"/>
      <c r="L26" s="349"/>
      <c r="M26" s="346"/>
      <c r="N26" s="359"/>
      <c r="O26" s="350"/>
      <c r="P26" s="351"/>
      <c r="Q26" s="318"/>
      <c r="R26" s="313"/>
      <c r="V26" s="316"/>
      <c r="W26" s="316"/>
      <c r="X26" s="329"/>
      <c r="Y26" s="316"/>
      <c r="Z26" s="329"/>
      <c r="AA26" s="316"/>
      <c r="AB26" s="332"/>
      <c r="AC26" s="329"/>
      <c r="AD26" s="334"/>
    </row>
    <row r="27" spans="1:30" s="3" customFormat="1" ht="9" customHeight="1">
      <c r="A27" s="318"/>
      <c r="B27" s="318"/>
      <c r="C27" s="340"/>
      <c r="D27" s="924"/>
      <c r="E27" s="340"/>
      <c r="F27" s="937"/>
      <c r="G27" s="928"/>
      <c r="H27" s="922"/>
      <c r="I27" s="923"/>
      <c r="J27" s="923"/>
      <c r="K27" s="325"/>
      <c r="L27" s="349"/>
      <c r="M27" s="346"/>
      <c r="N27" s="359"/>
      <c r="O27" s="350"/>
      <c r="P27" s="351"/>
      <c r="Q27" s="318"/>
      <c r="R27" s="313"/>
      <c r="V27" s="316"/>
      <c r="W27" s="316"/>
      <c r="X27" s="329"/>
      <c r="Y27" s="316"/>
      <c r="Z27" s="316"/>
      <c r="AA27" s="316"/>
      <c r="AB27" s="332"/>
      <c r="AC27" s="329"/>
      <c r="AD27" s="334"/>
    </row>
    <row r="28" spans="1:30" s="3" customFormat="1" ht="9" customHeight="1">
      <c r="A28" s="318"/>
      <c r="B28" s="318"/>
      <c r="C28" s="340"/>
      <c r="D28" s="911"/>
      <c r="E28" s="340"/>
      <c r="F28" s="912"/>
      <c r="G28" s="931"/>
      <c r="H28" s="352"/>
      <c r="I28" s="932"/>
      <c r="J28" s="932"/>
      <c r="K28" s="310"/>
      <c r="L28" s="349"/>
      <c r="M28" s="346"/>
      <c r="N28" s="359"/>
      <c r="O28" s="350"/>
      <c r="P28" s="351"/>
      <c r="Q28" s="318"/>
      <c r="R28" s="313"/>
      <c r="V28" s="316"/>
      <c r="W28" s="316"/>
      <c r="X28" s="329"/>
      <c r="Y28" s="316"/>
      <c r="Z28" s="316"/>
      <c r="AA28" s="316"/>
      <c r="AB28" s="332"/>
      <c r="AC28" s="329"/>
      <c r="AD28" s="334"/>
    </row>
    <row r="29" spans="1:30" s="3" customFormat="1" ht="9" customHeight="1">
      <c r="A29" s="318"/>
      <c r="B29" s="318"/>
      <c r="C29" s="340"/>
      <c r="D29" s="911"/>
      <c r="E29" s="340"/>
      <c r="F29" s="930"/>
      <c r="G29" s="638"/>
      <c r="H29" s="353"/>
      <c r="I29" s="933"/>
      <c r="J29" s="933"/>
      <c r="K29" s="310"/>
      <c r="L29" s="349"/>
      <c r="M29" s="346"/>
      <c r="N29" s="359"/>
      <c r="O29" s="350"/>
      <c r="P29" s="351"/>
      <c r="Q29" s="345"/>
      <c r="R29" s="313"/>
      <c r="V29" s="316"/>
      <c r="W29" s="316"/>
      <c r="X29" s="316"/>
      <c r="Y29" s="316"/>
      <c r="Z29" s="316"/>
      <c r="AA29" s="316"/>
      <c r="AB29" s="332"/>
      <c r="AC29" s="316"/>
      <c r="AD29" s="334"/>
    </row>
    <row r="30" spans="1:30" s="3" customFormat="1" ht="9" customHeight="1">
      <c r="A30" s="318"/>
      <c r="B30" s="318"/>
      <c r="C30" s="340"/>
      <c r="D30" s="924"/>
      <c r="E30" s="340"/>
      <c r="F30" s="925"/>
      <c r="G30" s="925"/>
      <c r="H30" s="355"/>
      <c r="I30" s="340"/>
      <c r="J30" s="346"/>
      <c r="K30" s="347"/>
      <c r="L30" s="349"/>
      <c r="M30" s="349"/>
      <c r="N30" s="921" t="s">
        <v>133</v>
      </c>
      <c r="O30" s="920"/>
      <c r="P30" s="920"/>
      <c r="Q30" s="345"/>
      <c r="R30" s="313"/>
      <c r="V30" s="316"/>
      <c r="W30" s="316"/>
      <c r="X30" s="316"/>
      <c r="Y30" s="337"/>
      <c r="Z30" s="337"/>
      <c r="AA30" s="316"/>
      <c r="AB30" s="332"/>
      <c r="AC30" s="316"/>
      <c r="AD30" s="334"/>
    </row>
    <row r="31" spans="1:30" s="3" customFormat="1" ht="9" customHeight="1">
      <c r="A31" s="318"/>
      <c r="B31" s="318"/>
      <c r="C31" s="340"/>
      <c r="D31" s="924"/>
      <c r="E31" s="340"/>
      <c r="F31" s="937"/>
      <c r="G31" s="937"/>
      <c r="H31" s="355"/>
      <c r="I31" s="340"/>
      <c r="J31" s="349"/>
      <c r="K31" s="350"/>
      <c r="L31" s="349"/>
      <c r="M31" s="349"/>
      <c r="N31" s="922"/>
      <c r="O31" s="923"/>
      <c r="P31" s="923"/>
      <c r="Q31" s="345"/>
      <c r="R31" s="313"/>
      <c r="V31" s="316"/>
      <c r="W31" s="316"/>
      <c r="X31" s="316"/>
      <c r="Y31" s="337"/>
      <c r="Z31" s="337"/>
      <c r="AA31" s="316"/>
      <c r="AB31" s="332"/>
      <c r="AC31" s="316"/>
      <c r="AD31" s="334"/>
    </row>
    <row r="32" spans="1:30" s="3" customFormat="1" ht="9" customHeight="1">
      <c r="A32" s="318"/>
      <c r="B32" s="318"/>
      <c r="C32" s="340"/>
      <c r="D32" s="911"/>
      <c r="E32" s="340"/>
      <c r="F32" s="912"/>
      <c r="G32" s="912"/>
      <c r="H32" s="161"/>
      <c r="I32" s="161"/>
      <c r="J32" s="349"/>
      <c r="K32" s="350"/>
      <c r="L32" s="349"/>
      <c r="M32" s="349"/>
      <c r="N32" s="357"/>
      <c r="O32" s="932" t="s">
        <v>256</v>
      </c>
      <c r="P32" s="932"/>
      <c r="Q32" s="345"/>
      <c r="R32" s="313"/>
      <c r="V32" s="316"/>
      <c r="W32" s="316"/>
      <c r="X32" s="316"/>
      <c r="Y32" s="337"/>
      <c r="Z32" s="337"/>
      <c r="AA32" s="316"/>
      <c r="AB32" s="332"/>
      <c r="AC32" s="316"/>
      <c r="AD32" s="334"/>
    </row>
    <row r="33" spans="1:30" s="3" customFormat="1" ht="9" customHeight="1">
      <c r="A33" s="318"/>
      <c r="B33" s="318"/>
      <c r="C33" s="340"/>
      <c r="D33" s="911"/>
      <c r="E33" s="340"/>
      <c r="F33" s="913"/>
      <c r="G33" s="913"/>
      <c r="H33" s="161"/>
      <c r="I33" s="161"/>
      <c r="J33" s="346"/>
      <c r="K33" s="347"/>
      <c r="L33" s="349"/>
      <c r="M33" s="349"/>
      <c r="N33" s="360"/>
      <c r="O33" s="933"/>
      <c r="P33" s="933"/>
      <c r="Q33" s="345"/>
      <c r="R33" s="313"/>
      <c r="V33" s="316"/>
      <c r="W33" s="316"/>
      <c r="X33" s="316"/>
      <c r="Y33" s="337"/>
      <c r="Z33" s="337"/>
      <c r="AA33" s="316"/>
      <c r="AB33" s="332"/>
      <c r="AC33" s="316"/>
      <c r="AD33" s="334"/>
    </row>
    <row r="34" spans="1:30" s="3" customFormat="1" ht="9" customHeight="1">
      <c r="A34" s="318"/>
      <c r="B34" s="318"/>
      <c r="C34" s="340"/>
      <c r="D34" s="924"/>
      <c r="E34" s="340"/>
      <c r="F34" s="925"/>
      <c r="G34" s="926"/>
      <c r="H34" s="921"/>
      <c r="I34" s="920"/>
      <c r="J34" s="920"/>
      <c r="K34" s="310"/>
      <c r="L34" s="349"/>
      <c r="M34" s="346"/>
      <c r="N34" s="361"/>
      <c r="O34" s="349"/>
      <c r="P34" s="362"/>
      <c r="Q34" s="345"/>
      <c r="R34" s="313"/>
      <c r="V34" s="316"/>
      <c r="W34" s="316"/>
      <c r="X34" s="316"/>
      <c r="Y34" s="337"/>
      <c r="Z34" s="337"/>
      <c r="AA34" s="316"/>
      <c r="AB34" s="332"/>
      <c r="AC34" s="316"/>
      <c r="AD34" s="334"/>
    </row>
    <row r="35" spans="1:30" s="3" customFormat="1" ht="9" customHeight="1">
      <c r="A35" s="318"/>
      <c r="B35" s="318"/>
      <c r="C35" s="340"/>
      <c r="D35" s="924"/>
      <c r="E35" s="340"/>
      <c r="F35" s="937"/>
      <c r="G35" s="928"/>
      <c r="H35" s="922"/>
      <c r="I35" s="923"/>
      <c r="J35" s="923"/>
      <c r="K35" s="310"/>
      <c r="L35" s="349"/>
      <c r="M35" s="346"/>
      <c r="N35" s="361"/>
      <c r="O35" s="349"/>
      <c r="P35" s="362"/>
      <c r="Q35" s="345"/>
      <c r="R35" s="313"/>
      <c r="V35" s="316"/>
      <c r="W35" s="316"/>
      <c r="X35" s="316"/>
      <c r="Y35" s="337"/>
      <c r="Z35" s="337"/>
      <c r="AA35" s="316"/>
      <c r="AB35" s="332"/>
      <c r="AC35" s="316"/>
      <c r="AD35" s="334"/>
    </row>
    <row r="36" spans="1:30" s="3" customFormat="1" ht="9" customHeight="1">
      <c r="A36" s="318"/>
      <c r="B36" s="318"/>
      <c r="C36" s="340"/>
      <c r="D36" s="911"/>
      <c r="E36" s="340"/>
      <c r="F36" s="912"/>
      <c r="G36" s="931"/>
      <c r="H36" s="352"/>
      <c r="I36" s="932"/>
      <c r="J36" s="938"/>
      <c r="K36" s="325"/>
      <c r="L36" s="349"/>
      <c r="M36" s="346"/>
      <c r="N36" s="361"/>
      <c r="O36" s="349"/>
      <c r="P36" s="362"/>
      <c r="Q36" s="345"/>
      <c r="R36" s="313"/>
      <c r="V36" s="316"/>
      <c r="W36" s="316"/>
      <c r="X36" s="316"/>
      <c r="Y36" s="337"/>
      <c r="Z36" s="337"/>
      <c r="AA36" s="316"/>
      <c r="AB36" s="332"/>
      <c r="AC36" s="316"/>
      <c r="AD36" s="334"/>
    </row>
    <row r="37" spans="1:30" s="3" customFormat="1" ht="9" customHeight="1">
      <c r="A37" s="318"/>
      <c r="B37" s="318"/>
      <c r="C37" s="340"/>
      <c r="D37" s="911"/>
      <c r="E37" s="340"/>
      <c r="F37" s="930"/>
      <c r="G37" s="638"/>
      <c r="H37" s="353"/>
      <c r="I37" s="933"/>
      <c r="J37" s="939"/>
      <c r="K37" s="325"/>
      <c r="L37" s="346"/>
      <c r="M37" s="346"/>
      <c r="N37" s="361"/>
      <c r="O37" s="349"/>
      <c r="P37" s="362"/>
      <c r="Q37" s="345"/>
      <c r="R37" s="313"/>
      <c r="V37" s="316"/>
      <c r="W37" s="316"/>
      <c r="X37" s="316"/>
      <c r="Y37" s="337"/>
      <c r="Z37" s="337"/>
      <c r="AA37" s="316"/>
      <c r="AB37" s="332"/>
      <c r="AC37" s="316"/>
      <c r="AD37" s="334"/>
    </row>
    <row r="38" spans="1:30" s="3" customFormat="1" ht="9" customHeight="1">
      <c r="A38" s="318"/>
      <c r="B38" s="318"/>
      <c r="C38" s="340"/>
      <c r="D38" s="924"/>
      <c r="E38" s="340"/>
      <c r="F38" s="925"/>
      <c r="G38" s="925"/>
      <c r="H38" s="355"/>
      <c r="I38" s="340"/>
      <c r="J38" s="346"/>
      <c r="K38" s="921" t="s">
        <v>133</v>
      </c>
      <c r="L38" s="920"/>
      <c r="M38" s="920"/>
      <c r="N38" s="363"/>
      <c r="O38" s="349"/>
      <c r="P38" s="362"/>
      <c r="Q38" s="345"/>
      <c r="R38" s="313"/>
      <c r="V38" s="316"/>
      <c r="W38" s="316"/>
      <c r="X38" s="316"/>
      <c r="Y38" s="337"/>
      <c r="Z38" s="337"/>
      <c r="AA38" s="316"/>
      <c r="AB38" s="332"/>
      <c r="AC38" s="316"/>
      <c r="AD38" s="334"/>
    </row>
    <row r="39" spans="1:30" s="3" customFormat="1" ht="9" customHeight="1">
      <c r="A39" s="318"/>
      <c r="B39" s="318"/>
      <c r="C39" s="340"/>
      <c r="D39" s="924"/>
      <c r="E39" s="340"/>
      <c r="F39" s="937"/>
      <c r="G39" s="937"/>
      <c r="H39" s="355"/>
      <c r="I39" s="340"/>
      <c r="J39" s="349"/>
      <c r="K39" s="922"/>
      <c r="L39" s="923"/>
      <c r="M39" s="923"/>
      <c r="N39" s="364"/>
      <c r="O39" s="349"/>
      <c r="P39" s="362"/>
      <c r="Q39" s="345"/>
      <c r="R39" s="313"/>
      <c r="V39" s="316"/>
      <c r="W39" s="316"/>
      <c r="X39" s="316"/>
      <c r="Y39" s="337"/>
      <c r="Z39" s="337"/>
      <c r="AA39" s="316"/>
      <c r="AB39" s="332"/>
      <c r="AC39" s="316"/>
      <c r="AD39" s="334"/>
    </row>
    <row r="40" spans="1:30" s="3" customFormat="1" ht="9" customHeight="1">
      <c r="A40" s="318"/>
      <c r="B40" s="318"/>
      <c r="C40" s="340"/>
      <c r="D40" s="911"/>
      <c r="E40" s="340"/>
      <c r="F40" s="912"/>
      <c r="G40" s="912"/>
      <c r="H40" s="161"/>
      <c r="I40" s="161"/>
      <c r="J40" s="349"/>
      <c r="K40" s="357"/>
      <c r="L40" s="504"/>
      <c r="M40" s="504"/>
      <c r="N40" s="365"/>
      <c r="O40" s="349"/>
      <c r="P40" s="362"/>
      <c r="Q40" s="345"/>
      <c r="R40" s="313"/>
      <c r="V40" s="316"/>
      <c r="W40" s="316"/>
      <c r="X40" s="316"/>
      <c r="Y40" s="337"/>
      <c r="Z40" s="337"/>
      <c r="AA40" s="316"/>
      <c r="AB40" s="332"/>
      <c r="AC40" s="316"/>
      <c r="AD40" s="334"/>
    </row>
    <row r="41" spans="1:30" s="3" customFormat="1" ht="9" customHeight="1">
      <c r="A41" s="318"/>
      <c r="B41" s="318"/>
      <c r="C41" s="340"/>
      <c r="D41" s="911"/>
      <c r="E41" s="340"/>
      <c r="F41" s="913"/>
      <c r="G41" s="913"/>
      <c r="H41" s="161"/>
      <c r="I41" s="161"/>
      <c r="J41" s="346"/>
      <c r="K41" s="361"/>
      <c r="L41" s="916"/>
      <c r="M41" s="916"/>
      <c r="N41" s="365"/>
      <c r="O41" s="349"/>
      <c r="P41" s="362"/>
      <c r="Q41" s="345"/>
      <c r="R41" s="313"/>
      <c r="V41" s="316"/>
      <c r="W41" s="316"/>
      <c r="X41" s="316"/>
      <c r="Y41" s="337"/>
      <c r="Z41" s="337"/>
      <c r="AA41" s="316"/>
      <c r="AB41" s="332"/>
      <c r="AC41" s="316"/>
      <c r="AD41" s="334"/>
    </row>
    <row r="42" spans="1:30" s="3" customFormat="1" ht="9" customHeight="1">
      <c r="A42" s="318"/>
      <c r="B42" s="318"/>
      <c r="C42" s="340"/>
      <c r="D42" s="924"/>
      <c r="E42" s="340"/>
      <c r="F42" s="925"/>
      <c r="G42" s="926"/>
      <c r="H42" s="921"/>
      <c r="I42" s="920"/>
      <c r="J42" s="920"/>
      <c r="K42" s="325"/>
      <c r="L42" s="349"/>
      <c r="M42" s="346"/>
      <c r="N42" s="347"/>
      <c r="O42" s="349"/>
      <c r="P42" s="362"/>
      <c r="Q42" s="345"/>
      <c r="R42" s="313"/>
      <c r="V42" s="316"/>
      <c r="W42" s="316"/>
      <c r="X42" s="316"/>
      <c r="Y42" s="337"/>
      <c r="Z42" s="337"/>
      <c r="AA42" s="316"/>
      <c r="AB42" s="332"/>
      <c r="AC42" s="316"/>
      <c r="AD42" s="334"/>
    </row>
    <row r="43" spans="1:30" s="3" customFormat="1" ht="9" customHeight="1">
      <c r="A43" s="318"/>
      <c r="B43" s="318"/>
      <c r="C43" s="340"/>
      <c r="D43" s="924"/>
      <c r="E43" s="340"/>
      <c r="F43" s="937"/>
      <c r="G43" s="928"/>
      <c r="H43" s="922"/>
      <c r="I43" s="923"/>
      <c r="J43" s="923"/>
      <c r="K43" s="325"/>
      <c r="L43" s="349"/>
      <c r="M43" s="346"/>
      <c r="N43" s="347"/>
      <c r="O43" s="349"/>
      <c r="P43" s="362"/>
      <c r="Q43" s="318"/>
      <c r="R43" s="366"/>
      <c r="V43" s="316"/>
      <c r="W43" s="316"/>
      <c r="X43" s="316"/>
      <c r="Y43" s="316"/>
      <c r="Z43" s="329"/>
      <c r="AA43" s="316"/>
      <c r="AB43" s="332"/>
      <c r="AC43" s="329"/>
      <c r="AD43" s="334"/>
    </row>
    <row r="44" spans="1:30" s="3" customFormat="1" ht="9" customHeight="1">
      <c r="A44" s="318"/>
      <c r="B44" s="318"/>
      <c r="C44" s="340"/>
      <c r="D44" s="911"/>
      <c r="E44" s="340"/>
      <c r="F44" s="912"/>
      <c r="G44" s="931"/>
      <c r="H44" s="352"/>
      <c r="I44" s="932"/>
      <c r="J44" s="932"/>
      <c r="K44" s="310"/>
      <c r="L44" s="349"/>
      <c r="M44" s="349"/>
      <c r="N44" s="350"/>
      <c r="O44" s="349"/>
      <c r="P44" s="349"/>
      <c r="Q44" s="318"/>
      <c r="R44" s="313"/>
      <c r="V44" s="316"/>
      <c r="W44" s="316"/>
      <c r="X44" s="329"/>
      <c r="Y44" s="316"/>
      <c r="Z44" s="329"/>
      <c r="AA44" s="316"/>
      <c r="AB44" s="332"/>
      <c r="AC44" s="329"/>
      <c r="AD44" s="334"/>
    </row>
    <row r="45" spans="1:30" s="3" customFormat="1" ht="9" customHeight="1">
      <c r="A45" s="318"/>
      <c r="B45" s="318"/>
      <c r="C45" s="367"/>
      <c r="D45" s="911"/>
      <c r="E45" s="367"/>
      <c r="F45" s="930"/>
      <c r="G45" s="638"/>
      <c r="H45" s="353"/>
      <c r="I45" s="933"/>
      <c r="J45" s="933"/>
      <c r="K45" s="310"/>
      <c r="L45" s="349"/>
      <c r="M45" s="346"/>
      <c r="N45" s="347"/>
      <c r="O45" s="349"/>
      <c r="P45" s="346"/>
      <c r="Q45" s="318"/>
      <c r="R45" s="348"/>
      <c r="V45" s="316"/>
      <c r="W45" s="316"/>
      <c r="X45" s="316"/>
      <c r="Y45" s="316"/>
      <c r="Z45" s="316"/>
      <c r="AA45" s="316"/>
      <c r="AB45" s="332"/>
      <c r="AC45" s="329"/>
      <c r="AD45" s="334"/>
    </row>
    <row r="46" spans="1:30" s="3" customFormat="1" ht="9" customHeight="1">
      <c r="A46" s="318"/>
      <c r="B46" s="318"/>
      <c r="C46" s="367"/>
      <c r="D46" s="934"/>
      <c r="E46" s="367"/>
      <c r="F46" s="917"/>
      <c r="G46" s="917"/>
      <c r="H46" s="340"/>
      <c r="I46" s="340"/>
      <c r="J46" s="368"/>
      <c r="K46" s="368"/>
      <c r="L46" s="368"/>
      <c r="M46" s="368"/>
      <c r="N46" s="369"/>
      <c r="O46" s="368"/>
      <c r="P46" s="368"/>
      <c r="Q46" s="318"/>
      <c r="R46" s="348"/>
      <c r="S46" s="2"/>
      <c r="T46" s="2"/>
      <c r="V46" s="316"/>
      <c r="W46" s="316"/>
      <c r="X46" s="316"/>
      <c r="Y46" s="316"/>
      <c r="Z46" s="329"/>
      <c r="AA46" s="316"/>
      <c r="AB46" s="332"/>
      <c r="AC46" s="329"/>
      <c r="AD46" s="332"/>
    </row>
    <row r="47" spans="1:30" s="3" customFormat="1" ht="9" hidden="1" customHeight="1">
      <c r="A47" s="318"/>
      <c r="B47" s="318"/>
      <c r="C47" s="368"/>
      <c r="D47" s="935"/>
      <c r="E47" s="368"/>
      <c r="F47" s="936"/>
      <c r="G47" s="936"/>
      <c r="H47" s="340"/>
      <c r="I47" s="340"/>
      <c r="J47" s="318"/>
      <c r="K47" s="318"/>
      <c r="L47" s="318"/>
      <c r="M47" s="318"/>
      <c r="N47" s="370"/>
      <c r="O47" s="318"/>
      <c r="P47" s="318"/>
      <c r="Q47" s="318"/>
      <c r="R47" s="348"/>
      <c r="S47" s="2"/>
      <c r="T47" s="2"/>
      <c r="V47" s="316"/>
      <c r="W47" s="316"/>
      <c r="X47" s="316"/>
      <c r="Y47" s="316"/>
      <c r="Z47" s="316"/>
      <c r="AA47" s="316"/>
      <c r="AB47" s="316"/>
      <c r="AC47" s="316"/>
      <c r="AD47" s="329"/>
    </row>
    <row r="48" spans="1:30" s="3" customFormat="1" ht="9" hidden="1" customHeight="1">
      <c r="A48" s="318"/>
      <c r="B48" s="318"/>
      <c r="C48" s="368"/>
      <c r="D48" s="371"/>
      <c r="E48" s="368"/>
      <c r="F48" s="340"/>
      <c r="G48" s="340"/>
      <c r="H48" s="340"/>
      <c r="I48" s="340"/>
      <c r="J48" s="318"/>
      <c r="K48" s="318"/>
      <c r="L48" s="318"/>
      <c r="M48" s="318"/>
      <c r="N48" s="370"/>
      <c r="O48" s="318"/>
      <c r="P48" s="318"/>
      <c r="Q48" s="318"/>
      <c r="R48" s="348"/>
      <c r="S48" s="2"/>
      <c r="T48" s="2"/>
      <c r="V48" s="316"/>
      <c r="W48" s="316"/>
      <c r="X48" s="316"/>
      <c r="Y48" s="316"/>
      <c r="Z48" s="316"/>
      <c r="AA48" s="316"/>
      <c r="AB48" s="316"/>
      <c r="AC48" s="316"/>
      <c r="AD48" s="329"/>
    </row>
    <row r="49" spans="1:30" ht="9" customHeight="1">
      <c r="A49" s="372"/>
      <c r="B49" s="372"/>
      <c r="C49" s="929" t="s">
        <v>245</v>
      </c>
      <c r="D49" s="929"/>
      <c r="E49" s="929"/>
      <c r="F49" s="929"/>
      <c r="G49" s="929"/>
      <c r="H49" s="929"/>
      <c r="I49" s="929"/>
      <c r="J49" s="929"/>
      <c r="K49" s="929"/>
      <c r="L49" s="929"/>
      <c r="M49" s="929"/>
      <c r="N49" s="929"/>
      <c r="O49" s="929"/>
      <c r="P49" s="929"/>
      <c r="Q49" s="929"/>
      <c r="R49" s="929"/>
      <c r="V49" s="316"/>
      <c r="W49" s="316"/>
      <c r="X49" s="316"/>
      <c r="Y49" s="316"/>
      <c r="Z49" s="329"/>
      <c r="AA49" s="316"/>
      <c r="AB49" s="329"/>
      <c r="AC49" s="316"/>
      <c r="AD49" s="329"/>
    </row>
    <row r="50" spans="1:30" s="3" customFormat="1" ht="9" customHeight="1">
      <c r="A50" s="318"/>
      <c r="B50" s="318"/>
      <c r="C50" s="929"/>
      <c r="D50" s="929"/>
      <c r="E50" s="929"/>
      <c r="F50" s="929"/>
      <c r="G50" s="929"/>
      <c r="H50" s="929"/>
      <c r="I50" s="929"/>
      <c r="J50" s="929"/>
      <c r="K50" s="929"/>
      <c r="L50" s="929"/>
      <c r="M50" s="929"/>
      <c r="N50" s="929"/>
      <c r="O50" s="929"/>
      <c r="P50" s="929"/>
      <c r="Q50" s="929"/>
      <c r="R50" s="929"/>
      <c r="V50" s="316"/>
      <c r="W50" s="316"/>
      <c r="X50" s="329"/>
      <c r="Y50" s="316"/>
      <c r="Z50" s="329"/>
      <c r="AA50" s="316"/>
      <c r="AB50" s="316"/>
      <c r="AC50" s="316"/>
      <c r="AD50" s="329"/>
    </row>
    <row r="51" spans="1:30" s="3" customFormat="1" ht="9" customHeight="1">
      <c r="A51" s="318"/>
      <c r="B51" s="318"/>
      <c r="C51" s="368"/>
      <c r="D51" s="368"/>
      <c r="E51" s="368"/>
      <c r="F51" s="368"/>
      <c r="G51" s="911"/>
      <c r="H51" s="318"/>
      <c r="I51" s="912" t="s">
        <v>128</v>
      </c>
      <c r="J51" s="920"/>
      <c r="K51" s="310"/>
      <c r="L51" s="349"/>
      <c r="M51" s="349"/>
      <c r="N51" s="350"/>
      <c r="O51" s="349"/>
      <c r="P51" s="368"/>
      <c r="Q51" s="318"/>
      <c r="R51" s="313"/>
      <c r="V51" s="337"/>
      <c r="W51" s="316"/>
      <c r="X51" s="329"/>
      <c r="Y51" s="316"/>
      <c r="Z51" s="329"/>
      <c r="AA51" s="316"/>
      <c r="AB51" s="316"/>
      <c r="AC51" s="316"/>
      <c r="AD51" s="329"/>
    </row>
    <row r="52" spans="1:30" s="3" customFormat="1" ht="9" customHeight="1">
      <c r="A52" s="318"/>
      <c r="B52" s="318"/>
      <c r="C52" s="368"/>
      <c r="D52" s="368"/>
      <c r="E52" s="368"/>
      <c r="F52" s="368"/>
      <c r="G52" s="911"/>
      <c r="H52" s="318"/>
      <c r="I52" s="913"/>
      <c r="J52" s="923"/>
      <c r="K52" s="310"/>
      <c r="L52" s="346"/>
      <c r="M52" s="349"/>
      <c r="N52" s="350"/>
      <c r="O52" s="349"/>
      <c r="P52" s="368"/>
      <c r="Q52" s="318"/>
      <c r="R52" s="313"/>
      <c r="V52" s="337"/>
      <c r="W52" s="316"/>
      <c r="X52" s="329"/>
      <c r="Y52" s="316"/>
      <c r="Z52" s="329"/>
      <c r="AA52" s="316"/>
      <c r="AB52" s="316"/>
      <c r="AC52" s="316"/>
      <c r="AD52" s="329"/>
    </row>
    <row r="53" spans="1:30" s="3" customFormat="1" ht="9" customHeight="1">
      <c r="A53" s="318"/>
      <c r="B53" s="318"/>
      <c r="C53" s="368"/>
      <c r="D53" s="368"/>
      <c r="E53" s="368"/>
      <c r="F53" s="368"/>
      <c r="G53" s="924"/>
      <c r="H53" s="318"/>
      <c r="I53" s="925"/>
      <c r="J53" s="926"/>
      <c r="K53" s="921" t="s">
        <v>128</v>
      </c>
      <c r="L53" s="920"/>
      <c r="M53" s="920"/>
      <c r="N53" s="310"/>
      <c r="O53" s="346"/>
      <c r="P53" s="368"/>
      <c r="Q53" s="318"/>
      <c r="R53" s="313"/>
      <c r="V53" s="337"/>
      <c r="W53" s="316"/>
      <c r="X53" s="329"/>
      <c r="Y53" s="316"/>
      <c r="Z53" s="329"/>
      <c r="AA53" s="316"/>
      <c r="AB53" s="316"/>
      <c r="AC53" s="316"/>
      <c r="AD53" s="329"/>
    </row>
    <row r="54" spans="1:30" s="3" customFormat="1" ht="9" customHeight="1">
      <c r="A54" s="318"/>
      <c r="B54" s="318"/>
      <c r="C54" s="368"/>
      <c r="D54" s="368"/>
      <c r="E54" s="368"/>
      <c r="F54" s="368"/>
      <c r="G54" s="924"/>
      <c r="H54" s="318"/>
      <c r="I54" s="927"/>
      <c r="J54" s="928"/>
      <c r="K54" s="922"/>
      <c r="L54" s="923"/>
      <c r="M54" s="923"/>
      <c r="N54" s="310"/>
      <c r="O54" s="346"/>
      <c r="P54" s="368"/>
      <c r="Q54" s="318"/>
      <c r="R54" s="313"/>
      <c r="V54" s="337"/>
      <c r="W54" s="316"/>
      <c r="X54" s="329"/>
      <c r="Y54" s="316"/>
      <c r="Z54" s="329"/>
      <c r="AA54" s="316"/>
      <c r="AB54" s="316"/>
      <c r="AC54" s="316"/>
      <c r="AD54" s="329"/>
    </row>
    <row r="55" spans="1:30" s="3" customFormat="1" ht="9" customHeight="1">
      <c r="A55" s="318"/>
      <c r="B55" s="318"/>
      <c r="C55" s="368"/>
      <c r="D55" s="368"/>
      <c r="E55" s="368"/>
      <c r="F55" s="368"/>
      <c r="G55" s="911"/>
      <c r="H55" s="318"/>
      <c r="I55" s="920" t="s">
        <v>84</v>
      </c>
      <c r="J55" s="914"/>
      <c r="K55" s="324"/>
      <c r="L55" s="504"/>
      <c r="M55" s="504"/>
      <c r="N55" s="358"/>
      <c r="O55" s="346"/>
      <c r="P55" s="368"/>
      <c r="Q55" s="318"/>
      <c r="R55" s="313"/>
      <c r="V55" s="337"/>
      <c r="W55" s="316"/>
      <c r="X55" s="329"/>
      <c r="Y55" s="316"/>
      <c r="Z55" s="329"/>
      <c r="AA55" s="316"/>
      <c r="AB55" s="316"/>
      <c r="AC55" s="316"/>
      <c r="AD55" s="329"/>
    </row>
    <row r="56" spans="1:30" s="3" customFormat="1" ht="9" customHeight="1">
      <c r="A56" s="318"/>
      <c r="B56" s="318"/>
      <c r="C56" s="368"/>
      <c r="D56" s="368"/>
      <c r="E56" s="368"/>
      <c r="F56" s="368"/>
      <c r="G56" s="911"/>
      <c r="H56" s="318"/>
      <c r="I56" s="923"/>
      <c r="J56" s="915"/>
      <c r="K56" s="325"/>
      <c r="L56" s="916"/>
      <c r="M56" s="916"/>
      <c r="N56" s="358"/>
      <c r="O56" s="349"/>
      <c r="P56" s="368"/>
      <c r="Q56" s="318"/>
      <c r="R56" s="313"/>
      <c r="V56" s="337"/>
      <c r="W56" s="316"/>
      <c r="X56" s="329"/>
      <c r="Y56" s="316"/>
      <c r="Z56" s="329"/>
      <c r="AA56" s="316"/>
      <c r="AB56" s="316"/>
      <c r="AC56" s="316"/>
      <c r="AD56" s="329"/>
    </row>
    <row r="57" spans="1:30" s="3" customFormat="1" ht="9" customHeight="1">
      <c r="A57" s="318"/>
      <c r="B57" s="318"/>
      <c r="C57" s="368"/>
      <c r="D57" s="368"/>
      <c r="E57" s="368"/>
      <c r="F57" s="368"/>
      <c r="G57" s="924"/>
      <c r="H57" s="318"/>
      <c r="I57" s="925"/>
      <c r="J57" s="925"/>
      <c r="K57" s="355"/>
      <c r="L57" s="346"/>
      <c r="M57" s="349"/>
      <c r="N57" s="921" t="s">
        <v>134</v>
      </c>
      <c r="O57" s="920"/>
      <c r="P57" s="920"/>
      <c r="Q57" s="318"/>
      <c r="R57" s="313"/>
      <c r="V57" s="337"/>
      <c r="W57" s="316"/>
      <c r="X57" s="329"/>
      <c r="Y57" s="316"/>
      <c r="Z57" s="329"/>
      <c r="AA57" s="316"/>
      <c r="AB57" s="316"/>
      <c r="AC57" s="316"/>
      <c r="AD57" s="329"/>
    </row>
    <row r="58" spans="1:30" s="3" customFormat="1" ht="9" customHeight="1">
      <c r="A58" s="318"/>
      <c r="B58" s="318"/>
      <c r="C58" s="368"/>
      <c r="D58" s="368"/>
      <c r="E58" s="368"/>
      <c r="F58" s="368"/>
      <c r="G58" s="924"/>
      <c r="H58" s="318"/>
      <c r="I58" s="927"/>
      <c r="J58" s="927"/>
      <c r="K58" s="373"/>
      <c r="L58" s="349"/>
      <c r="M58" s="367"/>
      <c r="N58" s="922"/>
      <c r="O58" s="923"/>
      <c r="P58" s="923"/>
      <c r="Q58" s="318"/>
      <c r="R58" s="313"/>
      <c r="V58" s="337"/>
      <c r="W58" s="316"/>
      <c r="X58" s="329"/>
      <c r="Y58" s="316"/>
      <c r="Z58" s="329"/>
      <c r="AA58" s="316"/>
      <c r="AB58" s="316"/>
      <c r="AC58" s="316"/>
      <c r="AD58" s="329"/>
    </row>
    <row r="59" spans="1:30" s="3" customFormat="1" ht="9" customHeight="1">
      <c r="A59" s="318"/>
      <c r="B59" s="318"/>
      <c r="C59" s="368"/>
      <c r="D59" s="368"/>
      <c r="E59" s="368"/>
      <c r="F59" s="368"/>
      <c r="G59" s="911"/>
      <c r="H59" s="318"/>
      <c r="I59" s="912" t="s">
        <v>134</v>
      </c>
      <c r="J59" s="965"/>
      <c r="K59" s="310"/>
      <c r="L59" s="349"/>
      <c r="M59" s="349"/>
      <c r="N59" s="357"/>
      <c r="O59" s="504" t="s">
        <v>239</v>
      </c>
      <c r="P59" s="504"/>
      <c r="Q59" s="318"/>
      <c r="R59" s="313"/>
      <c r="V59" s="337"/>
      <c r="W59" s="316"/>
      <c r="X59" s="329"/>
      <c r="Y59" s="316"/>
      <c r="Z59" s="329"/>
      <c r="AA59" s="316"/>
      <c r="AB59" s="316"/>
      <c r="AC59" s="316"/>
      <c r="AD59" s="329"/>
    </row>
    <row r="60" spans="1:30" s="3" customFormat="1" ht="9" customHeight="1">
      <c r="A60" s="318"/>
      <c r="B60" s="318"/>
      <c r="C60" s="368"/>
      <c r="D60" s="368"/>
      <c r="E60" s="368"/>
      <c r="F60" s="368"/>
      <c r="G60" s="911"/>
      <c r="H60" s="318"/>
      <c r="I60" s="913"/>
      <c r="J60" s="966"/>
      <c r="K60" s="310"/>
      <c r="L60" s="346"/>
      <c r="M60" s="349"/>
      <c r="N60" s="360"/>
      <c r="O60" s="916"/>
      <c r="P60" s="916"/>
      <c r="Q60" s="318"/>
      <c r="R60" s="313"/>
      <c r="V60" s="337"/>
      <c r="W60" s="316"/>
      <c r="X60" s="329"/>
      <c r="Y60" s="316"/>
      <c r="Z60" s="329"/>
      <c r="AA60" s="316"/>
      <c r="AB60" s="316"/>
      <c r="AC60" s="316"/>
      <c r="AD60" s="329"/>
    </row>
    <row r="61" spans="1:30" s="3" customFormat="1" ht="9" customHeight="1">
      <c r="A61" s="318"/>
      <c r="B61" s="318"/>
      <c r="C61" s="368"/>
      <c r="D61" s="368"/>
      <c r="E61" s="368"/>
      <c r="F61" s="368"/>
      <c r="G61" s="924"/>
      <c r="H61" s="318"/>
      <c r="I61" s="925"/>
      <c r="J61" s="926"/>
      <c r="K61" s="921" t="s">
        <v>134</v>
      </c>
      <c r="L61" s="920"/>
      <c r="M61" s="920"/>
      <c r="N61" s="325"/>
      <c r="O61" s="349"/>
      <c r="P61" s="368"/>
      <c r="Q61" s="318"/>
      <c r="R61" s="313"/>
      <c r="V61" s="337"/>
      <c r="W61" s="316"/>
      <c r="X61" s="329"/>
      <c r="Y61" s="316"/>
      <c r="Z61" s="329"/>
      <c r="AA61" s="316"/>
      <c r="AB61" s="316"/>
      <c r="AC61" s="316"/>
      <c r="AD61" s="329"/>
    </row>
    <row r="62" spans="1:30" s="3" customFormat="1" ht="9" customHeight="1">
      <c r="A62" s="318"/>
      <c r="B62" s="318"/>
      <c r="C62" s="368"/>
      <c r="D62" s="368"/>
      <c r="E62" s="368"/>
      <c r="F62" s="368"/>
      <c r="G62" s="924"/>
      <c r="H62" s="318"/>
      <c r="I62" s="927"/>
      <c r="J62" s="928"/>
      <c r="K62" s="922"/>
      <c r="L62" s="923"/>
      <c r="M62" s="923"/>
      <c r="N62" s="325"/>
      <c r="O62" s="346"/>
      <c r="P62" s="368"/>
      <c r="Q62" s="318"/>
      <c r="R62" s="313"/>
      <c r="V62" s="337"/>
      <c r="W62" s="316"/>
      <c r="X62" s="329"/>
      <c r="Y62" s="316"/>
      <c r="Z62" s="329"/>
      <c r="AA62" s="316"/>
      <c r="AB62" s="316"/>
      <c r="AC62" s="316"/>
      <c r="AD62" s="329"/>
    </row>
    <row r="63" spans="1:30" s="3" customFormat="1" ht="9" customHeight="1">
      <c r="A63" s="318"/>
      <c r="B63" s="318"/>
      <c r="C63" s="368"/>
      <c r="D63" s="368"/>
      <c r="E63" s="368"/>
      <c r="F63" s="368"/>
      <c r="G63" s="911"/>
      <c r="H63" s="318"/>
      <c r="I63" s="912" t="s">
        <v>132</v>
      </c>
      <c r="J63" s="914"/>
      <c r="K63" s="324"/>
      <c r="L63" s="504" t="s">
        <v>227</v>
      </c>
      <c r="M63" s="504"/>
      <c r="N63" s="320"/>
      <c r="O63" s="349"/>
      <c r="P63" s="368"/>
      <c r="Q63" s="318"/>
      <c r="R63" s="313"/>
      <c r="V63" s="337"/>
      <c r="W63" s="316"/>
      <c r="X63" s="329"/>
      <c r="Y63" s="316"/>
      <c r="Z63" s="329"/>
      <c r="AA63" s="316"/>
      <c r="AB63" s="316"/>
      <c r="AC63" s="316"/>
      <c r="AD63" s="329"/>
    </row>
    <row r="64" spans="1:30" s="3" customFormat="1" ht="9" customHeight="1">
      <c r="A64" s="318"/>
      <c r="B64" s="318"/>
      <c r="C64" s="368"/>
      <c r="D64" s="368"/>
      <c r="E64" s="368"/>
      <c r="F64" s="368"/>
      <c r="G64" s="911"/>
      <c r="H64" s="318"/>
      <c r="I64" s="913"/>
      <c r="J64" s="915"/>
      <c r="K64" s="325"/>
      <c r="L64" s="916"/>
      <c r="M64" s="916"/>
      <c r="N64" s="320"/>
      <c r="O64" s="346"/>
      <c r="P64" s="368"/>
      <c r="Q64" s="318"/>
      <c r="R64" s="313"/>
      <c r="V64" s="337"/>
      <c r="W64" s="316"/>
      <c r="X64" s="329"/>
      <c r="Y64" s="316"/>
      <c r="Z64" s="329"/>
      <c r="AA64" s="316"/>
      <c r="AB64" s="316"/>
      <c r="AC64" s="316"/>
      <c r="AD64" s="329"/>
    </row>
    <row r="65" spans="1:30" s="3" customFormat="1" ht="9" customHeight="1">
      <c r="A65" s="318"/>
      <c r="B65" s="318"/>
      <c r="C65" s="368"/>
      <c r="D65" s="368"/>
      <c r="E65" s="368"/>
      <c r="F65" s="368"/>
      <c r="G65" s="313"/>
      <c r="H65" s="313"/>
      <c r="I65" s="917"/>
      <c r="J65" s="917"/>
      <c r="K65" s="355"/>
      <c r="L65" s="349"/>
      <c r="M65" s="349"/>
      <c r="N65" s="349"/>
      <c r="O65" s="349"/>
      <c r="P65" s="367"/>
      <c r="Q65" s="318"/>
      <c r="R65" s="313"/>
      <c r="V65" s="337"/>
      <c r="W65" s="316"/>
      <c r="X65" s="329"/>
      <c r="Y65" s="316"/>
      <c r="Z65" s="329"/>
      <c r="AA65" s="316"/>
      <c r="AB65" s="316"/>
      <c r="AC65" s="316"/>
      <c r="AD65" s="329"/>
    </row>
    <row r="66" spans="1:30" s="3" customFormat="1" ht="9" customHeight="1">
      <c r="A66" s="318"/>
      <c r="B66" s="318"/>
      <c r="C66" s="368"/>
      <c r="D66" s="368"/>
      <c r="E66" s="368"/>
      <c r="F66" s="368"/>
      <c r="G66" s="313"/>
      <c r="H66" s="313"/>
      <c r="I66" s="918"/>
      <c r="J66" s="918"/>
      <c r="K66" s="373"/>
      <c r="L66" s="349"/>
      <c r="M66" s="349"/>
      <c r="N66" s="349"/>
      <c r="O66" s="349"/>
      <c r="P66" s="367"/>
      <c r="Q66" s="318"/>
      <c r="R66" s="313"/>
      <c r="V66" s="337"/>
      <c r="W66" s="316"/>
      <c r="X66" s="329"/>
      <c r="Y66" s="316"/>
      <c r="Z66" s="329"/>
      <c r="AA66" s="316"/>
      <c r="AB66" s="316"/>
      <c r="AC66" s="316"/>
      <c r="AD66" s="329"/>
    </row>
    <row r="67" spans="1:30" s="3" customFormat="1" ht="7.5" hidden="1" customHeight="1">
      <c r="A67" s="318"/>
      <c r="B67" s="318"/>
      <c r="C67" s="368"/>
      <c r="D67" s="368"/>
      <c r="E67" s="368"/>
      <c r="F67" s="368"/>
      <c r="G67" s="313"/>
      <c r="H67" s="313"/>
      <c r="I67" s="313"/>
      <c r="J67" s="374"/>
      <c r="K67" s="371"/>
      <c r="L67" s="314"/>
      <c r="M67" s="314"/>
      <c r="N67" s="314"/>
      <c r="O67" s="314"/>
      <c r="P67" s="313"/>
      <c r="Q67" s="318"/>
      <c r="R67" s="313"/>
    </row>
    <row r="68" spans="1:30" s="377" customFormat="1" ht="12.75" customHeight="1">
      <c r="A68" s="375"/>
      <c r="B68" s="375"/>
      <c r="C68" s="919"/>
      <c r="D68" s="919"/>
      <c r="E68" s="919"/>
      <c r="F68" s="339"/>
      <c r="G68" s="825"/>
      <c r="H68" s="825"/>
      <c r="I68" s="825"/>
      <c r="J68" s="920"/>
      <c r="K68" s="920"/>
      <c r="L68" s="920"/>
      <c r="M68" s="920"/>
      <c r="N68" s="376"/>
      <c r="O68" s="376"/>
      <c r="P68" s="375"/>
      <c r="Q68" s="375"/>
      <c r="R68" s="375"/>
    </row>
    <row r="69" spans="1:30" s="3" customFormat="1" ht="12" customHeight="1">
      <c r="A69" s="378"/>
      <c r="B69" s="94"/>
      <c r="C69" s="94"/>
      <c r="D69" s="94"/>
      <c r="E69" s="94"/>
      <c r="F69" s="93"/>
      <c r="G69" s="93"/>
      <c r="H69" s="379"/>
      <c r="I69" s="565" t="s">
        <v>52</v>
      </c>
      <c r="J69" s="566"/>
      <c r="K69" s="566"/>
      <c r="L69" s="566"/>
      <c r="M69" s="566"/>
      <c r="N69" s="566"/>
      <c r="O69" s="566"/>
      <c r="P69" s="566"/>
      <c r="Q69" s="566"/>
      <c r="R69" s="566"/>
      <c r="S69" s="567"/>
    </row>
    <row r="70" spans="1:30" s="3" customFormat="1" ht="12" customHeight="1">
      <c r="A70" s="93"/>
      <c r="B70" s="94"/>
      <c r="C70" s="94"/>
      <c r="D70" s="94"/>
      <c r="E70" s="94"/>
      <c r="F70" s="100"/>
      <c r="G70" s="100"/>
      <c r="H70" s="379"/>
      <c r="I70" s="905"/>
      <c r="J70" s="906"/>
      <c r="K70" s="906"/>
      <c r="L70" s="906"/>
      <c r="M70" s="907"/>
      <c r="N70" s="681" t="s">
        <v>53</v>
      </c>
      <c r="O70" s="682"/>
      <c r="P70" s="682"/>
      <c r="Q70" s="682"/>
      <c r="R70" s="682"/>
      <c r="S70" s="683"/>
    </row>
    <row r="71" spans="1:30" s="3" customFormat="1" ht="12" customHeight="1">
      <c r="A71" s="378"/>
      <c r="B71" s="94"/>
      <c r="C71" s="94"/>
      <c r="D71" s="94"/>
      <c r="E71" s="94"/>
      <c r="F71" s="93"/>
      <c r="G71" s="93"/>
      <c r="H71" s="379"/>
      <c r="I71" s="908"/>
      <c r="J71" s="909"/>
      <c r="K71" s="909"/>
      <c r="L71" s="909"/>
      <c r="M71" s="910"/>
      <c r="N71" s="684"/>
      <c r="O71" s="581"/>
      <c r="P71" s="581"/>
      <c r="Q71" s="581"/>
      <c r="R71" s="581"/>
      <c r="S71" s="582"/>
    </row>
    <row r="72" spans="1:30" s="3" customFormat="1" ht="12" customHeight="1">
      <c r="A72" s="93"/>
      <c r="B72" s="94"/>
      <c r="C72" s="94"/>
      <c r="D72" s="94"/>
      <c r="E72" s="94"/>
      <c r="F72" s="100"/>
      <c r="G72" s="100"/>
      <c r="H72" s="379"/>
      <c r="I72" s="580" t="s">
        <v>54</v>
      </c>
      <c r="J72" s="563"/>
      <c r="K72" s="563"/>
      <c r="L72" s="563"/>
      <c r="M72" s="564"/>
      <c r="N72" s="580" t="s">
        <v>55</v>
      </c>
      <c r="O72" s="563"/>
      <c r="P72" s="563"/>
      <c r="Q72" s="563"/>
      <c r="R72" s="563"/>
      <c r="S72" s="564"/>
    </row>
    <row r="73" spans="1:30" s="3" customFormat="1" ht="7.5" customHeight="1">
      <c r="C73" s="12"/>
      <c r="D73" s="12"/>
      <c r="E73" s="12"/>
      <c r="F73" s="12"/>
      <c r="G73" s="2"/>
      <c r="H73" s="2"/>
      <c r="I73" s="2"/>
      <c r="J73" s="337"/>
      <c r="K73" s="337"/>
      <c r="L73" s="316"/>
      <c r="M73" s="329"/>
      <c r="N73" s="329"/>
      <c r="O73" s="316"/>
      <c r="P73" s="332"/>
      <c r="Q73" s="380"/>
    </row>
    <row r="74" spans="1:30" s="3" customFormat="1" ht="11.45" customHeight="1">
      <c r="C74" s="12"/>
      <c r="D74" s="12"/>
      <c r="E74" s="12"/>
      <c r="F74" s="12"/>
      <c r="J74" s="332"/>
      <c r="K74" s="332"/>
      <c r="L74" s="332"/>
      <c r="M74" s="332"/>
      <c r="N74" s="332"/>
      <c r="O74" s="332"/>
      <c r="P74" s="332"/>
      <c r="Q74" s="332"/>
    </row>
    <row r="75" spans="1:30" s="3" customFormat="1" ht="11.45" customHeight="1">
      <c r="C75" s="12"/>
      <c r="D75" s="12"/>
      <c r="E75" s="12"/>
      <c r="F75" s="12"/>
      <c r="J75" s="381"/>
      <c r="K75" s="381"/>
      <c r="L75" s="381"/>
      <c r="M75" s="380"/>
      <c r="N75" s="380"/>
      <c r="O75" s="380"/>
      <c r="P75" s="332"/>
      <c r="Q75" s="332"/>
    </row>
    <row r="76" spans="1:30" s="3" customFormat="1" ht="11.45" customHeight="1">
      <c r="C76" s="12"/>
      <c r="D76" s="12"/>
      <c r="E76" s="12"/>
      <c r="F76" s="12"/>
      <c r="J76" s="332"/>
      <c r="K76" s="332"/>
      <c r="L76" s="332"/>
      <c r="M76" s="332"/>
      <c r="N76" s="332"/>
      <c r="O76" s="332"/>
      <c r="P76" s="380"/>
      <c r="Q76" s="380"/>
    </row>
    <row r="77" spans="1:30" s="3" customFormat="1" ht="11.45" customHeight="1">
      <c r="C77" s="12"/>
      <c r="D77" s="12"/>
      <c r="E77" s="12"/>
      <c r="F77" s="12"/>
    </row>
    <row r="78" spans="1:30" s="3" customFormat="1" ht="11.45" customHeight="1">
      <c r="C78" s="12"/>
      <c r="D78" s="12"/>
      <c r="E78" s="12"/>
      <c r="F78" s="12"/>
      <c r="J78" s="2"/>
      <c r="K78" s="2"/>
      <c r="L78" s="2"/>
      <c r="M78" s="2"/>
      <c r="N78" s="2"/>
      <c r="O78" s="2"/>
      <c r="P78" s="2"/>
      <c r="Q78" s="2"/>
    </row>
    <row r="79" spans="1:30" s="3" customFormat="1" ht="11.45" customHeight="1">
      <c r="C79" s="12"/>
      <c r="D79" s="12"/>
      <c r="E79" s="12"/>
      <c r="F79" s="12"/>
      <c r="J79" s="2"/>
      <c r="K79" s="2"/>
    </row>
    <row r="80" spans="1:30" s="3" customFormat="1" ht="11.45" customHeight="1">
      <c r="C80" s="12"/>
      <c r="D80" s="12"/>
      <c r="E80" s="12"/>
      <c r="F80" s="12"/>
      <c r="J80" s="2"/>
      <c r="K80" s="2"/>
    </row>
    <row r="81" spans="1:11" s="3" customFormat="1" ht="11.45" customHeight="1">
      <c r="C81" s="12"/>
      <c r="D81" s="12"/>
      <c r="E81" s="12"/>
      <c r="F81" s="12"/>
      <c r="J81" s="2"/>
      <c r="K81" s="2"/>
    </row>
    <row r="82" spans="1:11" s="3" customFormat="1" ht="11.45" customHeight="1">
      <c r="A82" s="382"/>
      <c r="C82" s="12"/>
      <c r="D82" s="12"/>
      <c r="E82" s="12"/>
      <c r="F82" s="12"/>
    </row>
    <row r="83" spans="1:11" s="3" customFormat="1" ht="11.45" customHeight="1">
      <c r="C83" s="12"/>
      <c r="D83" s="12"/>
      <c r="E83" s="12"/>
      <c r="F83" s="12"/>
      <c r="J83" s="2"/>
      <c r="K83" s="2"/>
    </row>
    <row r="84" spans="1:11" s="3" customFormat="1" ht="11.45" customHeight="1">
      <c r="C84" s="12"/>
      <c r="D84" s="12"/>
      <c r="E84" s="12"/>
      <c r="F84" s="12"/>
      <c r="J84" s="2"/>
      <c r="K84" s="2"/>
    </row>
    <row r="85" spans="1:11" s="3" customFormat="1" ht="11.45" customHeight="1">
      <c r="C85" s="12"/>
      <c r="D85" s="12"/>
      <c r="E85" s="12"/>
      <c r="F85" s="12"/>
      <c r="J85" s="2"/>
      <c r="K85" s="2"/>
    </row>
    <row r="86" spans="1:11" s="3" customFormat="1" ht="11.45" customHeight="1">
      <c r="C86" s="12"/>
      <c r="D86" s="12"/>
      <c r="E86" s="12"/>
      <c r="F86" s="12"/>
      <c r="J86" s="2"/>
      <c r="K86" s="2"/>
    </row>
    <row r="87" spans="1:11" s="3" customFormat="1" ht="11.45" customHeight="1">
      <c r="C87" s="12"/>
      <c r="D87" s="12"/>
      <c r="E87" s="12"/>
      <c r="F87" s="12"/>
      <c r="J87" s="2"/>
      <c r="K87" s="2"/>
    </row>
    <row r="88" spans="1:11" s="3" customFormat="1" ht="11.45" customHeight="1">
      <c r="C88" s="12"/>
      <c r="D88" s="12"/>
      <c r="E88" s="12"/>
      <c r="F88" s="12"/>
      <c r="J88" s="2"/>
      <c r="K88" s="2"/>
    </row>
    <row r="89" spans="1:11" s="3" customFormat="1" ht="11.45" customHeight="1">
      <c r="C89" s="12"/>
      <c r="D89" s="12"/>
      <c r="E89" s="12"/>
      <c r="F89" s="12"/>
      <c r="J89" s="2"/>
      <c r="K89" s="2"/>
    </row>
    <row r="90" spans="1:11" s="3" customFormat="1" ht="11.45" customHeight="1">
      <c r="C90" s="12"/>
      <c r="D90" s="12"/>
      <c r="E90" s="12"/>
      <c r="F90" s="12"/>
      <c r="J90" s="2"/>
      <c r="K90" s="2"/>
    </row>
    <row r="91" spans="1:11" s="3" customFormat="1" ht="11.45" customHeight="1">
      <c r="C91" s="12"/>
      <c r="D91" s="12"/>
      <c r="E91" s="12"/>
      <c r="F91" s="12"/>
      <c r="J91" s="2"/>
      <c r="K91" s="2"/>
    </row>
    <row r="92" spans="1:11" s="3" customFormat="1" ht="11.45" customHeight="1">
      <c r="C92" s="12"/>
      <c r="D92" s="12"/>
      <c r="E92" s="12"/>
      <c r="F92" s="12"/>
      <c r="J92" s="2"/>
      <c r="K92" s="2"/>
    </row>
    <row r="93" spans="1:11" s="3" customFormat="1" ht="11.45" customHeight="1">
      <c r="C93" s="12"/>
      <c r="D93" s="12"/>
      <c r="E93" s="12"/>
      <c r="F93" s="12"/>
      <c r="J93" s="2"/>
      <c r="K93" s="2"/>
    </row>
    <row r="94" spans="1:11" s="3" customFormat="1" ht="11.45" customHeight="1">
      <c r="C94" s="12"/>
      <c r="D94" s="12"/>
      <c r="E94" s="12"/>
      <c r="F94" s="12"/>
      <c r="J94" s="2"/>
      <c r="K94" s="2"/>
    </row>
    <row r="95" spans="1:11" s="3" customFormat="1" ht="11.45" customHeight="1">
      <c r="C95" s="12"/>
      <c r="D95" s="12"/>
      <c r="E95" s="12"/>
      <c r="F95" s="12"/>
      <c r="J95" s="2"/>
      <c r="K95" s="2"/>
    </row>
    <row r="96" spans="1:11" s="3" customFormat="1" ht="11.45" customHeight="1">
      <c r="C96" s="12"/>
      <c r="D96" s="12"/>
      <c r="E96" s="12"/>
      <c r="F96" s="12"/>
      <c r="J96" s="2"/>
      <c r="K96" s="2"/>
    </row>
    <row r="97" spans="3:11" s="3" customFormat="1" ht="11.45" customHeight="1">
      <c r="C97" s="12"/>
      <c r="D97" s="12"/>
      <c r="E97" s="12"/>
      <c r="F97" s="12"/>
      <c r="J97" s="2"/>
      <c r="K97" s="2"/>
    </row>
    <row r="98" spans="3:11" s="3" customFormat="1" ht="11.45" customHeight="1">
      <c r="C98" s="12"/>
      <c r="D98" s="12"/>
      <c r="E98" s="12"/>
      <c r="F98" s="12"/>
      <c r="J98" s="2"/>
      <c r="K98" s="2"/>
    </row>
    <row r="99" spans="3:11" s="3" customFormat="1" ht="11.45" customHeight="1">
      <c r="C99" s="12"/>
      <c r="D99" s="12"/>
      <c r="E99" s="12"/>
      <c r="F99" s="12"/>
      <c r="J99" s="2"/>
      <c r="K99" s="2"/>
    </row>
    <row r="100" spans="3:11" s="3" customFormat="1" ht="11.45" customHeight="1">
      <c r="C100" s="12"/>
      <c r="D100" s="12"/>
      <c r="E100" s="12"/>
      <c r="F100" s="12"/>
      <c r="J100" s="2"/>
      <c r="K100" s="2"/>
    </row>
    <row r="101" spans="3:11" s="3" customFormat="1" ht="11.45" customHeight="1">
      <c r="C101" s="12"/>
      <c r="D101" s="12"/>
      <c r="E101" s="12"/>
      <c r="F101" s="12"/>
      <c r="J101" s="2"/>
      <c r="K101" s="2"/>
    </row>
    <row r="102" spans="3:11" s="3" customFormat="1" ht="11.45" customHeight="1">
      <c r="C102" s="12"/>
      <c r="D102" s="12"/>
      <c r="E102" s="12"/>
      <c r="F102" s="12"/>
      <c r="J102" s="2"/>
      <c r="K102" s="2"/>
    </row>
    <row r="103" spans="3:11" s="3" customFormat="1" ht="11.45" customHeight="1">
      <c r="C103" s="12"/>
      <c r="D103" s="12"/>
      <c r="E103" s="12"/>
      <c r="F103" s="12"/>
      <c r="J103" s="2"/>
      <c r="K103" s="2"/>
    </row>
    <row r="104" spans="3:11" s="3" customFormat="1" ht="11.45" customHeight="1">
      <c r="C104" s="12"/>
      <c r="D104" s="12"/>
      <c r="E104" s="12"/>
      <c r="F104" s="12"/>
      <c r="J104" s="2"/>
      <c r="K104" s="2"/>
    </row>
    <row r="105" spans="3:11" s="3" customFormat="1" ht="11.45" customHeight="1">
      <c r="C105" s="12"/>
      <c r="D105" s="12"/>
      <c r="E105" s="12"/>
      <c r="F105" s="12"/>
      <c r="J105" s="2"/>
      <c r="K105" s="2"/>
    </row>
    <row r="106" spans="3:11" s="3" customFormat="1" ht="11.45" customHeight="1">
      <c r="C106" s="12"/>
      <c r="D106" s="12"/>
      <c r="E106" s="12"/>
      <c r="F106" s="12"/>
      <c r="J106" s="2"/>
      <c r="K106" s="2"/>
    </row>
    <row r="107" spans="3:11" s="3" customFormat="1" ht="11.45" customHeight="1">
      <c r="C107" s="12"/>
      <c r="D107" s="12"/>
      <c r="E107" s="12"/>
      <c r="F107" s="12"/>
      <c r="J107" s="2"/>
      <c r="K107" s="2"/>
    </row>
    <row r="108" spans="3:11" s="3" customFormat="1" ht="11.45" customHeight="1">
      <c r="C108" s="12"/>
      <c r="D108" s="12"/>
      <c r="E108" s="12"/>
      <c r="F108" s="12"/>
      <c r="J108" s="2"/>
      <c r="K108" s="2"/>
    </row>
    <row r="109" spans="3:11" s="3" customFormat="1" ht="11.45" customHeight="1">
      <c r="C109" s="12"/>
      <c r="D109" s="12"/>
      <c r="E109" s="12"/>
      <c r="F109" s="12"/>
      <c r="J109" s="2"/>
      <c r="K109" s="2"/>
    </row>
    <row r="110" spans="3:11" s="3" customFormat="1" ht="11.45" customHeight="1">
      <c r="C110" s="12"/>
      <c r="D110" s="12"/>
      <c r="E110" s="12"/>
      <c r="F110" s="12"/>
      <c r="J110" s="2"/>
      <c r="K110" s="2"/>
    </row>
    <row r="111" spans="3:11" s="3" customFormat="1" ht="11.45" customHeight="1">
      <c r="C111" s="12"/>
      <c r="D111" s="12"/>
      <c r="E111" s="12"/>
      <c r="F111" s="12"/>
      <c r="J111" s="2"/>
      <c r="K111" s="2"/>
    </row>
    <row r="112" spans="3:11" s="3" customFormat="1" ht="11.45" customHeight="1">
      <c r="C112" s="12"/>
      <c r="D112" s="12"/>
      <c r="E112" s="12"/>
      <c r="F112" s="12"/>
      <c r="J112" s="2"/>
      <c r="K112" s="2"/>
    </row>
    <row r="113" spans="3:11" s="3" customFormat="1" ht="11.45" customHeight="1">
      <c r="C113" s="12"/>
      <c r="D113" s="12"/>
      <c r="E113" s="12"/>
      <c r="F113" s="12"/>
      <c r="J113" s="2"/>
      <c r="K113" s="2"/>
    </row>
    <row r="114" spans="3:11" s="3" customFormat="1" ht="11.45" customHeight="1">
      <c r="C114" s="12"/>
      <c r="D114" s="12"/>
      <c r="E114" s="12"/>
      <c r="F114" s="12"/>
      <c r="J114" s="2"/>
      <c r="K114" s="2"/>
    </row>
    <row r="115" spans="3:11" s="3" customFormat="1" ht="11.45" customHeight="1">
      <c r="C115" s="12"/>
      <c r="D115" s="12"/>
      <c r="E115" s="12"/>
      <c r="F115" s="12"/>
      <c r="J115" s="2"/>
      <c r="K115" s="2"/>
    </row>
    <row r="116" spans="3:11" s="3" customFormat="1" ht="11.45" customHeight="1">
      <c r="C116" s="12"/>
      <c r="D116" s="12"/>
      <c r="E116" s="12"/>
      <c r="F116" s="12"/>
      <c r="J116" s="2"/>
      <c r="K116" s="2"/>
    </row>
    <row r="117" spans="3:11" s="3" customFormat="1" ht="11.45" customHeight="1">
      <c r="C117" s="12"/>
      <c r="D117" s="12"/>
      <c r="E117" s="12"/>
      <c r="F117" s="12"/>
      <c r="J117" s="2"/>
      <c r="K117" s="2"/>
    </row>
    <row r="118" spans="3:11" s="3" customFormat="1" ht="11.45" customHeight="1">
      <c r="C118" s="12"/>
      <c r="D118" s="12"/>
      <c r="E118" s="12"/>
      <c r="F118" s="12"/>
      <c r="J118" s="2"/>
      <c r="K118" s="2"/>
    </row>
    <row r="119" spans="3:11" s="3" customFormat="1" ht="11.45" customHeight="1">
      <c r="C119" s="12"/>
      <c r="D119" s="12"/>
      <c r="E119" s="12"/>
      <c r="F119" s="12"/>
      <c r="J119" s="2"/>
      <c r="K119" s="2"/>
    </row>
    <row r="120" spans="3:11" s="3" customFormat="1" ht="11.45" customHeight="1">
      <c r="C120" s="12"/>
      <c r="D120" s="12"/>
      <c r="E120" s="12"/>
      <c r="F120" s="12"/>
      <c r="J120" s="2"/>
      <c r="K120" s="2"/>
    </row>
    <row r="121" spans="3:11" s="3" customFormat="1" ht="11.45" customHeight="1">
      <c r="C121" s="12"/>
      <c r="D121" s="12"/>
      <c r="E121" s="12"/>
      <c r="F121" s="12"/>
      <c r="J121" s="2"/>
      <c r="K121" s="2"/>
    </row>
    <row r="122" spans="3:11" s="3" customFormat="1" ht="11.45" customHeight="1">
      <c r="C122" s="12"/>
      <c r="D122" s="12"/>
      <c r="E122" s="12"/>
      <c r="F122" s="12"/>
      <c r="J122" s="2"/>
      <c r="K122" s="2"/>
    </row>
    <row r="123" spans="3:11" s="3" customFormat="1" ht="11.45" customHeight="1">
      <c r="C123" s="12"/>
      <c r="D123" s="12"/>
      <c r="E123" s="12"/>
      <c r="F123" s="12"/>
      <c r="J123" s="2"/>
      <c r="K123" s="2"/>
    </row>
    <row r="124" spans="3:11" s="3" customFormat="1" ht="11.45" customHeight="1">
      <c r="C124" s="12"/>
      <c r="D124" s="12"/>
      <c r="E124" s="12"/>
      <c r="F124" s="12"/>
      <c r="J124" s="2"/>
      <c r="K124" s="2"/>
    </row>
    <row r="125" spans="3:11" s="3" customFormat="1" ht="11.45" customHeight="1">
      <c r="C125" s="12"/>
      <c r="D125" s="12"/>
      <c r="E125" s="12"/>
      <c r="F125" s="12"/>
      <c r="J125" s="2"/>
      <c r="K125" s="2"/>
    </row>
    <row r="126" spans="3:11" s="3" customFormat="1" ht="11.45" customHeight="1">
      <c r="C126" s="12"/>
      <c r="D126" s="12"/>
      <c r="E126" s="12"/>
      <c r="F126" s="12"/>
      <c r="J126" s="2"/>
      <c r="K126" s="2"/>
    </row>
    <row r="127" spans="3:11" s="3" customFormat="1" ht="11.45" customHeight="1">
      <c r="C127" s="12"/>
      <c r="D127" s="12"/>
      <c r="E127" s="12"/>
      <c r="F127" s="12"/>
      <c r="J127" s="2"/>
      <c r="K127" s="2"/>
    </row>
    <row r="128" spans="3:11" s="3" customFormat="1" ht="11.45" customHeight="1">
      <c r="C128" s="12"/>
      <c r="D128" s="12"/>
      <c r="E128" s="12"/>
      <c r="F128" s="12"/>
      <c r="J128" s="2"/>
      <c r="K128" s="2"/>
    </row>
    <row r="129" spans="3:11" s="3" customFormat="1" ht="11.45" customHeight="1">
      <c r="C129" s="12"/>
      <c r="D129" s="12"/>
      <c r="E129" s="12"/>
      <c r="F129" s="12"/>
      <c r="J129" s="2"/>
      <c r="K129" s="2"/>
    </row>
    <row r="130" spans="3:11" s="3" customFormat="1" ht="11.45" customHeight="1">
      <c r="C130" s="12"/>
      <c r="D130" s="12"/>
      <c r="E130" s="12"/>
      <c r="F130" s="12"/>
      <c r="J130" s="2"/>
      <c r="K130" s="2"/>
    </row>
    <row r="131" spans="3:11" s="3" customFormat="1" ht="11.45" customHeight="1">
      <c r="C131" s="12"/>
      <c r="D131" s="12"/>
      <c r="E131" s="12"/>
      <c r="F131" s="12"/>
      <c r="J131" s="2"/>
      <c r="K131" s="2"/>
    </row>
    <row r="132" spans="3:11" s="3" customFormat="1" ht="11.45" customHeight="1">
      <c r="C132" s="12"/>
      <c r="D132" s="12"/>
      <c r="E132" s="12"/>
      <c r="F132" s="12"/>
      <c r="J132" s="2"/>
      <c r="K132" s="2"/>
    </row>
    <row r="133" spans="3:11" s="3" customFormat="1" ht="11.45" customHeight="1">
      <c r="C133" s="12"/>
      <c r="D133" s="12"/>
      <c r="E133" s="12"/>
      <c r="F133" s="12"/>
      <c r="J133" s="2"/>
      <c r="K133" s="2"/>
    </row>
    <row r="134" spans="3:11" s="3" customFormat="1" ht="11.45" customHeight="1">
      <c r="C134" s="12"/>
      <c r="D134" s="12"/>
      <c r="E134" s="12"/>
      <c r="F134" s="12"/>
      <c r="J134" s="2"/>
      <c r="K134" s="2"/>
    </row>
    <row r="135" spans="3:11" s="3" customFormat="1" ht="11.45" customHeight="1">
      <c r="C135" s="12"/>
      <c r="D135" s="12"/>
      <c r="E135" s="12"/>
      <c r="F135" s="12"/>
      <c r="J135" s="2"/>
      <c r="K135" s="2"/>
    </row>
    <row r="136" spans="3:11" s="3" customFormat="1" ht="11.45" customHeight="1">
      <c r="C136" s="12"/>
      <c r="D136" s="12"/>
      <c r="E136" s="12"/>
      <c r="F136" s="12"/>
      <c r="J136" s="2"/>
      <c r="K136" s="2"/>
    </row>
    <row r="137" spans="3:11" s="3" customFormat="1" ht="11.45" customHeight="1">
      <c r="C137" s="12"/>
      <c r="D137" s="12"/>
      <c r="E137" s="12"/>
      <c r="F137" s="12"/>
      <c r="J137" s="2"/>
      <c r="K137" s="2"/>
    </row>
    <row r="138" spans="3:11" s="3" customFormat="1" ht="11.45" customHeight="1">
      <c r="C138" s="12"/>
      <c r="D138" s="12"/>
      <c r="E138" s="12"/>
      <c r="F138" s="12"/>
      <c r="J138" s="2"/>
      <c r="K138" s="2"/>
    </row>
    <row r="139" spans="3:11" s="3" customFormat="1" ht="11.45" customHeight="1">
      <c r="C139" s="12"/>
      <c r="D139" s="12"/>
      <c r="E139" s="12"/>
      <c r="F139" s="12"/>
      <c r="J139" s="2"/>
      <c r="K139" s="2"/>
    </row>
    <row r="140" spans="3:11" s="3" customFormat="1" ht="11.45" customHeight="1">
      <c r="C140" s="12"/>
      <c r="D140" s="12"/>
      <c r="E140" s="12"/>
      <c r="F140" s="12"/>
      <c r="J140" s="2"/>
      <c r="K140" s="2"/>
    </row>
    <row r="141" spans="3:11" s="3" customFormat="1" ht="11.45" customHeight="1">
      <c r="C141" s="12"/>
      <c r="D141" s="12"/>
      <c r="E141" s="12"/>
      <c r="F141" s="12"/>
      <c r="J141" s="2"/>
      <c r="K141" s="2"/>
    </row>
    <row r="142" spans="3:11" s="3" customFormat="1" ht="11.45" customHeight="1">
      <c r="C142" s="12"/>
      <c r="D142" s="12"/>
      <c r="E142" s="12"/>
      <c r="F142" s="12"/>
      <c r="J142" s="2"/>
      <c r="K142" s="2"/>
    </row>
    <row r="143" spans="3:11" s="3" customFormat="1" ht="11.45" customHeight="1">
      <c r="C143" s="12"/>
      <c r="D143" s="12"/>
      <c r="E143" s="12"/>
      <c r="F143" s="12"/>
      <c r="J143" s="2"/>
      <c r="K143" s="2"/>
    </row>
    <row r="144" spans="3:11" s="3" customFormat="1" ht="11.45" customHeight="1">
      <c r="C144" s="12"/>
      <c r="D144" s="12"/>
      <c r="E144" s="12"/>
      <c r="F144" s="12"/>
      <c r="J144" s="2"/>
      <c r="K144" s="2"/>
    </row>
    <row r="145" spans="3:11" s="3" customFormat="1" ht="11.45" customHeight="1">
      <c r="C145" s="12"/>
      <c r="D145" s="12"/>
      <c r="E145" s="12"/>
      <c r="F145" s="12"/>
      <c r="J145" s="2"/>
      <c r="K145" s="2"/>
    </row>
    <row r="146" spans="3:11" s="3" customFormat="1" ht="11.45" customHeight="1">
      <c r="C146" s="12"/>
      <c r="D146" s="12"/>
      <c r="E146" s="12"/>
      <c r="F146" s="12"/>
      <c r="J146" s="2"/>
      <c r="K146" s="2"/>
    </row>
    <row r="147" spans="3:11" s="3" customFormat="1" ht="11.45" customHeight="1">
      <c r="C147" s="12"/>
      <c r="D147" s="12"/>
      <c r="E147" s="12"/>
      <c r="F147" s="12"/>
      <c r="J147" s="2"/>
      <c r="K147" s="2"/>
    </row>
    <row r="148" spans="3:11" s="3" customFormat="1" ht="11.45" customHeight="1">
      <c r="C148" s="12"/>
      <c r="D148" s="12"/>
      <c r="E148" s="12"/>
      <c r="F148" s="12"/>
      <c r="J148" s="2"/>
      <c r="K148" s="2"/>
    </row>
    <row r="149" spans="3:11" s="3" customFormat="1" ht="11.45" customHeight="1">
      <c r="C149" s="12"/>
      <c r="D149" s="12"/>
      <c r="E149" s="12"/>
      <c r="F149" s="12"/>
      <c r="J149" s="2"/>
      <c r="K149" s="2"/>
    </row>
    <row r="150" spans="3:11" s="3" customFormat="1" ht="11.45" customHeight="1">
      <c r="C150" s="12"/>
      <c r="D150" s="12"/>
      <c r="E150" s="12"/>
      <c r="F150" s="12"/>
      <c r="J150" s="2"/>
      <c r="K150" s="2"/>
    </row>
    <row r="151" spans="3:11" s="3" customFormat="1" ht="11.45" customHeight="1">
      <c r="C151" s="12"/>
      <c r="D151" s="12"/>
      <c r="E151" s="12"/>
      <c r="F151" s="12"/>
      <c r="J151" s="2"/>
      <c r="K151" s="2"/>
    </row>
    <row r="152" spans="3:11" s="3" customFormat="1" ht="11.45" customHeight="1">
      <c r="C152" s="12"/>
      <c r="D152" s="12"/>
      <c r="E152" s="12"/>
      <c r="F152" s="12"/>
      <c r="J152" s="2"/>
      <c r="K152" s="2"/>
    </row>
    <row r="153" spans="3:11" s="3" customFormat="1" ht="11.45" customHeight="1">
      <c r="C153" s="12"/>
      <c r="D153" s="12"/>
      <c r="E153" s="12"/>
      <c r="F153" s="12"/>
      <c r="J153" s="2"/>
      <c r="K153" s="2"/>
    </row>
    <row r="154" spans="3:11" s="3" customFormat="1" ht="11.45" customHeight="1">
      <c r="C154" s="12"/>
      <c r="D154" s="12"/>
      <c r="E154" s="12"/>
      <c r="F154" s="12"/>
      <c r="J154" s="2"/>
      <c r="K154" s="2"/>
    </row>
    <row r="155" spans="3:11" s="3" customFormat="1" ht="11.45" customHeight="1">
      <c r="C155" s="12"/>
      <c r="D155" s="12"/>
      <c r="E155" s="12"/>
      <c r="F155" s="12"/>
      <c r="J155" s="2"/>
      <c r="K155" s="2"/>
    </row>
    <row r="156" spans="3:11" s="3" customFormat="1" ht="11.45" customHeight="1">
      <c r="C156" s="12"/>
      <c r="D156" s="12"/>
      <c r="E156" s="12"/>
      <c r="F156" s="12"/>
      <c r="J156" s="2"/>
      <c r="K156" s="2"/>
    </row>
    <row r="157" spans="3:11" s="3" customFormat="1" ht="11.45" customHeight="1">
      <c r="C157" s="12"/>
      <c r="D157" s="12"/>
      <c r="E157" s="12"/>
      <c r="F157" s="12"/>
      <c r="J157" s="2"/>
      <c r="K157" s="2"/>
    </row>
    <row r="158" spans="3:11" s="3" customFormat="1" ht="11.45" customHeight="1">
      <c r="C158" s="12"/>
      <c r="D158" s="12"/>
      <c r="E158" s="12"/>
      <c r="F158" s="12"/>
      <c r="J158" s="2"/>
      <c r="K158" s="2"/>
    </row>
    <row r="159" spans="3:11" s="3" customFormat="1" ht="11.45" customHeight="1">
      <c r="C159" s="12"/>
      <c r="D159" s="12"/>
      <c r="E159" s="12"/>
      <c r="F159" s="12"/>
      <c r="J159" s="2"/>
      <c r="K159" s="2"/>
    </row>
    <row r="160" spans="3:11" s="3" customFormat="1" ht="11.45" customHeight="1">
      <c r="C160" s="12"/>
      <c r="D160" s="12"/>
      <c r="E160" s="12"/>
      <c r="F160" s="12"/>
      <c r="J160" s="2"/>
      <c r="K160" s="2"/>
    </row>
    <row r="161" spans="1:32" s="3" customFormat="1" ht="11.45" customHeight="1">
      <c r="C161" s="12"/>
      <c r="D161" s="12"/>
      <c r="E161" s="12"/>
      <c r="F161" s="12"/>
      <c r="J161" s="2"/>
      <c r="K161" s="2"/>
    </row>
    <row r="162" spans="1:32" s="3" customFormat="1" ht="11.45" customHeight="1">
      <c r="C162" s="12"/>
      <c r="D162" s="12"/>
      <c r="E162" s="12"/>
      <c r="F162" s="12"/>
      <c r="J162" s="2"/>
      <c r="K162" s="2"/>
    </row>
    <row r="163" spans="1:32" s="3" customFormat="1" ht="11.45" customHeight="1">
      <c r="C163" s="12"/>
      <c r="D163" s="12"/>
      <c r="E163" s="12"/>
      <c r="F163" s="12"/>
      <c r="J163" s="2"/>
      <c r="K163" s="2"/>
    </row>
    <row r="164" spans="1:32" s="3" customFormat="1" ht="11.45" customHeight="1">
      <c r="C164" s="12"/>
      <c r="D164" s="12"/>
      <c r="E164" s="12"/>
      <c r="F164" s="12"/>
      <c r="J164" s="2"/>
      <c r="K164" s="2"/>
    </row>
    <row r="165" spans="1:32" s="114" customFormat="1" ht="12.75">
      <c r="C165" s="194"/>
      <c r="D165" s="237"/>
      <c r="E165" s="237"/>
      <c r="F165" s="237"/>
      <c r="P165" s="237"/>
      <c r="Q165" s="237"/>
      <c r="R165" s="237"/>
      <c r="S165" s="237"/>
      <c r="T165" s="239"/>
      <c r="U165" s="239"/>
      <c r="V165" s="239"/>
      <c r="W165" s="237"/>
      <c r="AA165" s="63"/>
      <c r="AB165" s="63"/>
      <c r="AC165" s="63"/>
      <c r="AD165" s="63"/>
      <c r="AE165" s="63"/>
      <c r="AF165" s="63"/>
    </row>
    <row r="166" spans="1:32" customFormat="1" ht="13.15" hidden="1" customHeight="1">
      <c r="A166" s="110" t="s">
        <v>56</v>
      </c>
      <c r="B166" s="110" t="str">
        <f>IF($H$10="ВЗРОСЛЫЕ","МУЖЧИНЫ",IF($H$10="ДО 19 ЛЕТ","ЮНИОРЫ","ЮНОШИ"))</f>
        <v>ЮНОШИ</v>
      </c>
      <c r="C166" s="3" t="s">
        <v>57</v>
      </c>
      <c r="D166" s="3" t="s">
        <v>58</v>
      </c>
      <c r="E166" s="111"/>
      <c r="F166" s="111"/>
      <c r="G166" s="112"/>
      <c r="H166" s="111"/>
      <c r="I166" s="111"/>
    </row>
    <row r="167" spans="1:32" customFormat="1" ht="13.15" hidden="1" customHeight="1">
      <c r="A167" s="110" t="s">
        <v>59</v>
      </c>
      <c r="B167" s="110" t="str">
        <f>IF($H$10="ВЗРОСЛЫЕ","ЖЕНЩИНЫ",IF($H$10="ДО 19 ЛЕТ","ЮНИОРКИ","ДЕВУШКИ"))</f>
        <v>ДЕВУШКИ</v>
      </c>
      <c r="C167" s="3" t="s">
        <v>60</v>
      </c>
      <c r="D167" s="3" t="s">
        <v>61</v>
      </c>
      <c r="E167" s="111"/>
      <c r="F167" s="111"/>
      <c r="G167" s="112"/>
      <c r="H167" s="111"/>
      <c r="I167" s="111"/>
    </row>
    <row r="168" spans="1:32" customFormat="1" ht="13.15" hidden="1" customHeight="1">
      <c r="A168" s="110" t="s">
        <v>62</v>
      </c>
      <c r="B168" s="110"/>
      <c r="C168" s="3" t="s">
        <v>63</v>
      </c>
      <c r="D168" s="3" t="s">
        <v>14</v>
      </c>
      <c r="E168" s="111"/>
      <c r="F168" s="111"/>
      <c r="G168" s="112"/>
      <c r="H168" s="111"/>
      <c r="I168" s="111"/>
    </row>
    <row r="169" spans="1:32" customFormat="1" ht="13.15" hidden="1" customHeight="1">
      <c r="A169" s="110" t="s">
        <v>11</v>
      </c>
      <c r="B169" s="110"/>
      <c r="C169" s="3" t="s">
        <v>13</v>
      </c>
      <c r="D169" s="3" t="s">
        <v>64</v>
      </c>
      <c r="E169" s="111"/>
      <c r="F169" s="111"/>
      <c r="G169" s="112"/>
      <c r="H169" s="111"/>
      <c r="I169" s="111"/>
    </row>
    <row r="170" spans="1:32" customFormat="1" ht="13.15" hidden="1" customHeight="1">
      <c r="A170" s="110" t="s">
        <v>65</v>
      </c>
      <c r="B170" s="110"/>
      <c r="C170" s="3" t="s">
        <v>66</v>
      </c>
      <c r="D170" s="3" t="s">
        <v>67</v>
      </c>
      <c r="E170" s="111"/>
      <c r="F170" s="111"/>
      <c r="G170" s="112"/>
      <c r="H170" s="111"/>
      <c r="I170" s="111"/>
    </row>
    <row r="171" spans="1:32" customFormat="1" ht="13.15" hidden="1" customHeight="1">
      <c r="A171" s="110" t="s">
        <v>68</v>
      </c>
      <c r="B171" s="110"/>
      <c r="C171" s="3" t="s">
        <v>69</v>
      </c>
      <c r="D171" s="3"/>
      <c r="E171" s="111"/>
      <c r="F171" s="111"/>
      <c r="G171" s="112"/>
      <c r="H171" s="111"/>
      <c r="I171" s="111"/>
    </row>
    <row r="172" spans="1:32" customFormat="1" ht="13.15" hidden="1" customHeight="1">
      <c r="A172" s="110"/>
      <c r="B172" s="110"/>
      <c r="C172" s="3" t="s">
        <v>70</v>
      </c>
      <c r="D172" s="3"/>
      <c r="E172" s="111"/>
      <c r="F172" s="111"/>
      <c r="G172" s="112"/>
      <c r="H172" s="111"/>
      <c r="I172" s="111"/>
    </row>
    <row r="173" spans="1:32" s="114" customFormat="1" ht="12.75">
      <c r="C173" s="194"/>
      <c r="D173" s="237"/>
      <c r="E173" s="237"/>
      <c r="F173" s="237"/>
      <c r="P173" s="237"/>
      <c r="Q173" s="237"/>
      <c r="R173" s="237"/>
      <c r="S173" s="237"/>
      <c r="T173" s="239"/>
      <c r="U173" s="239"/>
      <c r="V173" s="239"/>
      <c r="W173" s="237"/>
      <c r="AA173" s="63"/>
      <c r="AB173" s="63"/>
      <c r="AC173" s="63"/>
      <c r="AD173" s="63"/>
      <c r="AE173" s="63"/>
      <c r="AF173" s="63"/>
    </row>
    <row r="174" spans="1:32" s="3" customFormat="1" ht="11.45" customHeight="1">
      <c r="C174" s="12"/>
      <c r="D174" s="12"/>
      <c r="E174" s="12"/>
      <c r="F174" s="12"/>
      <c r="J174" s="2"/>
      <c r="K174" s="2"/>
    </row>
    <row r="175" spans="1:32" s="3" customFormat="1" ht="11.45" customHeight="1">
      <c r="C175" s="12"/>
      <c r="D175" s="12"/>
      <c r="E175" s="12"/>
      <c r="F175" s="12"/>
      <c r="J175" s="2"/>
      <c r="K175" s="2"/>
    </row>
    <row r="176" spans="1:32" s="3" customFormat="1" ht="11.45" customHeight="1">
      <c r="C176" s="12"/>
      <c r="D176" s="12"/>
      <c r="E176" s="12"/>
      <c r="F176" s="12"/>
      <c r="J176" s="2"/>
      <c r="K176" s="2"/>
    </row>
    <row r="177" spans="3:11" s="3" customFormat="1" ht="11.45" customHeight="1">
      <c r="C177" s="12"/>
      <c r="D177" s="12"/>
      <c r="E177" s="12"/>
      <c r="F177" s="12"/>
      <c r="J177" s="2"/>
      <c r="K177" s="2"/>
    </row>
    <row r="178" spans="3:11" s="3" customFormat="1" ht="11.45" customHeight="1">
      <c r="C178" s="12"/>
      <c r="D178" s="12"/>
      <c r="E178" s="12"/>
      <c r="F178" s="12"/>
      <c r="J178" s="2"/>
      <c r="K178" s="2"/>
    </row>
    <row r="179" spans="3:11" s="3" customFormat="1" ht="11.45" customHeight="1">
      <c r="C179" s="12"/>
      <c r="D179" s="12"/>
      <c r="E179" s="12"/>
      <c r="F179" s="12"/>
      <c r="J179" s="2"/>
      <c r="K179" s="2"/>
    </row>
    <row r="180" spans="3:11" s="3" customFormat="1" ht="11.45" customHeight="1">
      <c r="C180" s="12"/>
      <c r="D180" s="12"/>
      <c r="E180" s="12"/>
      <c r="F180" s="12"/>
      <c r="J180" s="2"/>
      <c r="K180" s="2"/>
    </row>
    <row r="181" spans="3:11" s="3" customFormat="1" ht="11.45" customHeight="1">
      <c r="C181" s="12"/>
      <c r="D181" s="12"/>
      <c r="E181" s="12"/>
      <c r="F181" s="12"/>
      <c r="J181" s="2"/>
      <c r="K181" s="2"/>
    </row>
    <row r="182" spans="3:11" s="3" customFormat="1" ht="11.45" customHeight="1">
      <c r="C182" s="12"/>
      <c r="D182" s="12"/>
      <c r="E182" s="12"/>
      <c r="F182" s="12"/>
      <c r="J182" s="2"/>
      <c r="K182" s="2"/>
    </row>
    <row r="183" spans="3:11" s="3" customFormat="1" ht="11.45" customHeight="1">
      <c r="C183" s="12"/>
      <c r="D183" s="12"/>
      <c r="E183" s="12"/>
      <c r="F183" s="12"/>
      <c r="J183" s="2"/>
      <c r="K183" s="2"/>
    </row>
    <row r="184" spans="3:11" s="3" customFormat="1" ht="11.45" customHeight="1">
      <c r="C184" s="12"/>
      <c r="D184" s="12"/>
      <c r="E184" s="12"/>
      <c r="F184" s="12"/>
      <c r="J184" s="2"/>
      <c r="K184" s="2"/>
    </row>
    <row r="185" spans="3:11" s="3" customFormat="1" ht="11.45" customHeight="1">
      <c r="C185" s="12"/>
      <c r="D185" s="12"/>
      <c r="E185" s="12"/>
      <c r="F185" s="12"/>
      <c r="J185" s="2"/>
      <c r="K185" s="2"/>
    </row>
    <row r="186" spans="3:11" s="3" customFormat="1" ht="11.45" customHeight="1">
      <c r="C186" s="12"/>
      <c r="D186" s="12"/>
      <c r="E186" s="12"/>
      <c r="F186" s="12"/>
      <c r="J186" s="2"/>
      <c r="K186" s="2"/>
    </row>
    <row r="187" spans="3:11" s="3" customFormat="1" ht="11.45" customHeight="1">
      <c r="C187" s="12"/>
      <c r="D187" s="12"/>
      <c r="E187" s="12"/>
      <c r="F187" s="12"/>
      <c r="J187" s="2"/>
      <c r="K187" s="2"/>
    </row>
    <row r="188" spans="3:11" s="3" customFormat="1" ht="11.45" customHeight="1">
      <c r="C188" s="12"/>
      <c r="D188" s="12"/>
      <c r="E188" s="12"/>
      <c r="F188" s="12"/>
      <c r="J188" s="2"/>
      <c r="K188" s="2"/>
    </row>
    <row r="189" spans="3:11" s="3" customFormat="1" ht="11.45" customHeight="1">
      <c r="C189" s="12"/>
      <c r="D189" s="12"/>
      <c r="E189" s="12"/>
      <c r="F189" s="12"/>
      <c r="J189" s="2"/>
      <c r="K189" s="2"/>
    </row>
    <row r="190" spans="3:11" s="3" customFormat="1" ht="11.45" customHeight="1">
      <c r="C190" s="12"/>
      <c r="D190" s="12"/>
      <c r="E190" s="12"/>
      <c r="F190" s="12"/>
      <c r="J190" s="2"/>
      <c r="K190" s="2"/>
    </row>
    <row r="191" spans="3:11" s="3" customFormat="1" ht="11.45" customHeight="1">
      <c r="C191" s="12"/>
      <c r="D191" s="12"/>
      <c r="E191" s="12"/>
      <c r="F191" s="12"/>
      <c r="J191" s="2"/>
      <c r="K191" s="2"/>
    </row>
    <row r="192" spans="3:11" s="3" customFormat="1" ht="11.45" customHeight="1">
      <c r="C192" s="12"/>
      <c r="D192" s="12"/>
      <c r="E192" s="12"/>
      <c r="F192" s="12"/>
      <c r="J192" s="2"/>
      <c r="K192" s="2"/>
    </row>
    <row r="193" spans="3:11" s="3" customFormat="1" ht="11.45" customHeight="1">
      <c r="C193" s="12"/>
      <c r="D193" s="12"/>
      <c r="E193" s="12"/>
      <c r="F193" s="12"/>
      <c r="J193" s="2"/>
      <c r="K193" s="2"/>
    </row>
    <row r="194" spans="3:11" s="3" customFormat="1" ht="11.45" customHeight="1">
      <c r="C194" s="12"/>
      <c r="D194" s="12"/>
      <c r="E194" s="12"/>
      <c r="F194" s="12"/>
      <c r="J194" s="2"/>
      <c r="K194" s="2"/>
    </row>
    <row r="195" spans="3:11" s="3" customFormat="1" ht="11.45" customHeight="1">
      <c r="C195" s="12"/>
      <c r="D195" s="12"/>
      <c r="E195" s="12"/>
      <c r="F195" s="12"/>
      <c r="J195" s="2"/>
      <c r="K195" s="2"/>
    </row>
    <row r="196" spans="3:11" s="3" customFormat="1" ht="11.45" customHeight="1">
      <c r="C196" s="12"/>
      <c r="D196" s="12"/>
      <c r="E196" s="12"/>
      <c r="F196" s="12"/>
      <c r="J196" s="2"/>
      <c r="K196" s="2"/>
    </row>
    <row r="197" spans="3:11" s="3" customFormat="1" ht="11.45" customHeight="1">
      <c r="C197" s="12"/>
      <c r="D197" s="12"/>
      <c r="E197" s="12"/>
      <c r="F197" s="12"/>
      <c r="J197" s="2"/>
      <c r="K197" s="2"/>
    </row>
    <row r="198" spans="3:11" s="3" customFormat="1" ht="11.45" customHeight="1">
      <c r="C198" s="12"/>
      <c r="D198" s="12"/>
      <c r="E198" s="12"/>
      <c r="F198" s="12"/>
      <c r="J198" s="2"/>
      <c r="K198" s="2"/>
    </row>
    <row r="199" spans="3:11" s="3" customFormat="1" ht="11.45" customHeight="1">
      <c r="C199" s="12"/>
      <c r="D199" s="12"/>
      <c r="E199" s="12"/>
      <c r="F199" s="12"/>
      <c r="J199" s="2"/>
      <c r="K199" s="2"/>
    </row>
    <row r="200" spans="3:11" s="3" customFormat="1" ht="11.45" customHeight="1">
      <c r="C200" s="12"/>
      <c r="D200" s="12"/>
      <c r="E200" s="12"/>
      <c r="F200" s="12"/>
      <c r="J200" s="2"/>
      <c r="K200" s="2"/>
    </row>
    <row r="201" spans="3:11" s="3" customFormat="1" ht="11.45" customHeight="1">
      <c r="C201" s="12"/>
      <c r="D201" s="12"/>
      <c r="E201" s="12"/>
      <c r="F201" s="12"/>
      <c r="J201" s="2"/>
      <c r="K201" s="2"/>
    </row>
    <row r="202" spans="3:11" s="3" customFormat="1" ht="11.45" customHeight="1">
      <c r="C202" s="12"/>
      <c r="D202" s="12"/>
      <c r="E202" s="12"/>
      <c r="F202" s="12"/>
      <c r="J202" s="2"/>
      <c r="K202" s="2"/>
    </row>
    <row r="203" spans="3:11" s="3" customFormat="1" ht="11.45" customHeight="1">
      <c r="C203" s="12"/>
      <c r="D203" s="12"/>
      <c r="E203" s="12"/>
      <c r="F203" s="12"/>
      <c r="J203" s="2"/>
      <c r="K203" s="2"/>
    </row>
    <row r="204" spans="3:11" s="3" customFormat="1" ht="11.45" customHeight="1">
      <c r="C204" s="12"/>
      <c r="D204" s="12"/>
      <c r="E204" s="12"/>
      <c r="F204" s="12"/>
      <c r="J204" s="2"/>
      <c r="K204" s="2"/>
    </row>
    <row r="205" spans="3:11" s="3" customFormat="1" ht="11.45" customHeight="1">
      <c r="C205" s="12"/>
      <c r="D205" s="12"/>
      <c r="E205" s="12"/>
      <c r="F205" s="12"/>
      <c r="J205" s="2"/>
      <c r="K205" s="2"/>
    </row>
    <row r="206" spans="3:11" s="3" customFormat="1" ht="11.45" customHeight="1">
      <c r="C206" s="12"/>
      <c r="D206" s="12"/>
      <c r="E206" s="12"/>
      <c r="F206" s="12"/>
      <c r="J206" s="2"/>
      <c r="K206" s="2"/>
    </row>
    <row r="207" spans="3:11" s="3" customFormat="1" ht="11.45" customHeight="1">
      <c r="C207" s="12"/>
      <c r="D207" s="12"/>
      <c r="E207" s="12"/>
      <c r="F207" s="12"/>
      <c r="J207" s="2"/>
      <c r="K207" s="2"/>
    </row>
    <row r="208" spans="3:11" s="3" customFormat="1" ht="11.45" customHeight="1">
      <c r="C208" s="12"/>
      <c r="D208" s="12"/>
      <c r="E208" s="12"/>
      <c r="F208" s="12"/>
      <c r="J208" s="2"/>
      <c r="K208" s="2"/>
    </row>
    <row r="209" spans="3:11" s="3" customFormat="1" ht="11.45" customHeight="1">
      <c r="C209" s="12"/>
      <c r="D209" s="12"/>
      <c r="E209" s="12"/>
      <c r="F209" s="12"/>
      <c r="J209" s="2"/>
      <c r="K209" s="2"/>
    </row>
    <row r="210" spans="3:11" s="3" customFormat="1" ht="11.45" customHeight="1">
      <c r="C210" s="12"/>
      <c r="D210" s="12"/>
      <c r="E210" s="12"/>
      <c r="F210" s="12"/>
      <c r="J210" s="2"/>
      <c r="K210" s="2"/>
    </row>
    <row r="211" spans="3:11" s="3" customFormat="1" ht="11.45" customHeight="1">
      <c r="C211" s="12"/>
      <c r="D211" s="12"/>
      <c r="E211" s="12"/>
      <c r="F211" s="12"/>
      <c r="J211" s="2"/>
      <c r="K211" s="2"/>
    </row>
    <row r="212" spans="3:11" s="3" customFormat="1" ht="11.45" customHeight="1">
      <c r="C212" s="12"/>
      <c r="D212" s="12"/>
      <c r="E212" s="12"/>
      <c r="F212" s="12"/>
      <c r="J212" s="2"/>
      <c r="K212" s="2"/>
    </row>
    <row r="213" spans="3:11" s="3" customFormat="1" ht="11.45" customHeight="1">
      <c r="C213" s="12"/>
      <c r="D213" s="12"/>
      <c r="E213" s="12"/>
      <c r="F213" s="12"/>
      <c r="J213" s="2"/>
      <c r="K213" s="2"/>
    </row>
    <row r="214" spans="3:11" s="3" customFormat="1" ht="11.45" customHeight="1">
      <c r="C214" s="12"/>
      <c r="D214" s="12"/>
      <c r="E214" s="12"/>
      <c r="F214" s="12"/>
      <c r="J214" s="2"/>
      <c r="K214" s="2"/>
    </row>
    <row r="215" spans="3:11" s="3" customFormat="1" ht="11.45" customHeight="1">
      <c r="C215" s="12"/>
      <c r="D215" s="12"/>
      <c r="E215" s="12"/>
      <c r="F215" s="12"/>
      <c r="J215" s="2"/>
      <c r="K215" s="2"/>
    </row>
    <row r="216" spans="3:11" s="3" customFormat="1" ht="11.45" customHeight="1">
      <c r="C216" s="12"/>
      <c r="D216" s="12"/>
      <c r="E216" s="12"/>
      <c r="F216" s="12"/>
      <c r="J216" s="2"/>
      <c r="K216" s="2"/>
    </row>
    <row r="217" spans="3:11" s="3" customFormat="1" ht="11.45" customHeight="1">
      <c r="C217" s="12"/>
      <c r="D217" s="12"/>
      <c r="E217" s="12"/>
      <c r="F217" s="12"/>
      <c r="J217" s="2"/>
      <c r="K217" s="2"/>
    </row>
    <row r="218" spans="3:11" s="3" customFormat="1" ht="11.45" customHeight="1">
      <c r="C218" s="12"/>
      <c r="D218" s="12"/>
      <c r="E218" s="12"/>
      <c r="F218" s="12"/>
      <c r="J218" s="2"/>
      <c r="K218" s="2"/>
    </row>
    <row r="219" spans="3:11" s="3" customFormat="1" ht="11.45" customHeight="1">
      <c r="C219" s="12"/>
      <c r="D219" s="12"/>
      <c r="E219" s="12"/>
      <c r="F219" s="12"/>
      <c r="J219" s="2"/>
      <c r="K219" s="2"/>
    </row>
    <row r="220" spans="3:11" s="3" customFormat="1" ht="11.45" customHeight="1">
      <c r="C220" s="12"/>
      <c r="D220" s="12"/>
      <c r="E220" s="12"/>
      <c r="F220" s="12"/>
      <c r="J220" s="2"/>
      <c r="K220" s="2"/>
    </row>
    <row r="221" spans="3:11" s="3" customFormat="1" ht="11.45" customHeight="1">
      <c r="C221" s="12"/>
      <c r="D221" s="12"/>
      <c r="E221" s="12"/>
      <c r="F221" s="12"/>
      <c r="J221" s="2"/>
      <c r="K221" s="2"/>
    </row>
    <row r="222" spans="3:11" s="3" customFormat="1" ht="11.45" customHeight="1">
      <c r="C222" s="12"/>
      <c r="D222" s="12"/>
      <c r="E222" s="12"/>
      <c r="F222" s="12"/>
      <c r="J222" s="2"/>
      <c r="K222" s="2"/>
    </row>
    <row r="223" spans="3:11" s="3" customFormat="1" ht="11.45" customHeight="1">
      <c r="C223" s="12"/>
      <c r="D223" s="12"/>
      <c r="E223" s="12"/>
      <c r="F223" s="12"/>
      <c r="J223" s="2"/>
      <c r="K223" s="2"/>
    </row>
    <row r="224" spans="3:11" s="3" customFormat="1" ht="11.45" customHeight="1">
      <c r="C224" s="12"/>
      <c r="D224" s="12"/>
      <c r="E224" s="12"/>
      <c r="F224" s="12"/>
      <c r="J224" s="2"/>
      <c r="K224" s="2"/>
    </row>
    <row r="225" spans="3:11" s="3" customFormat="1" ht="11.45" customHeight="1">
      <c r="C225" s="12"/>
      <c r="D225" s="12"/>
      <c r="E225" s="12"/>
      <c r="F225" s="12"/>
      <c r="J225" s="2"/>
      <c r="K225" s="2"/>
    </row>
    <row r="226" spans="3:11" s="3" customFormat="1" ht="11.45" customHeight="1">
      <c r="C226" s="12"/>
      <c r="D226" s="12"/>
      <c r="E226" s="12"/>
      <c r="F226" s="12"/>
      <c r="J226" s="2"/>
      <c r="K226" s="2"/>
    </row>
    <row r="227" spans="3:11" s="3" customFormat="1" ht="11.45" customHeight="1">
      <c r="C227" s="12"/>
      <c r="D227" s="12"/>
      <c r="E227" s="12"/>
      <c r="F227" s="12"/>
      <c r="J227" s="2"/>
      <c r="K227" s="2"/>
    </row>
    <row r="228" spans="3:11" s="3" customFormat="1" ht="11.45" customHeight="1">
      <c r="C228" s="12"/>
      <c r="D228" s="12"/>
      <c r="E228" s="12"/>
      <c r="F228" s="12"/>
      <c r="J228" s="2"/>
      <c r="K228" s="2"/>
    </row>
    <row r="229" spans="3:11" s="3" customFormat="1" ht="11.45" customHeight="1">
      <c r="C229" s="12"/>
      <c r="D229" s="12"/>
      <c r="E229" s="12"/>
      <c r="F229" s="12"/>
      <c r="J229" s="2"/>
      <c r="K229" s="2"/>
    </row>
    <row r="230" spans="3:11" s="3" customFormat="1" ht="11.45" customHeight="1">
      <c r="C230" s="12"/>
      <c r="D230" s="12"/>
      <c r="E230" s="12"/>
      <c r="F230" s="12"/>
      <c r="J230" s="2"/>
      <c r="K230" s="2"/>
    </row>
    <row r="231" spans="3:11" s="3" customFormat="1" ht="11.45" customHeight="1">
      <c r="C231" s="12"/>
      <c r="D231" s="12"/>
      <c r="E231" s="12"/>
      <c r="F231" s="12"/>
      <c r="J231" s="2"/>
      <c r="K231" s="2"/>
    </row>
    <row r="232" spans="3:11" s="3" customFormat="1" ht="11.45" customHeight="1">
      <c r="C232" s="12"/>
      <c r="D232" s="12"/>
      <c r="E232" s="12"/>
      <c r="F232" s="12"/>
      <c r="J232" s="2"/>
      <c r="K232" s="2"/>
    </row>
    <row r="233" spans="3:11" s="3" customFormat="1" ht="11.45" customHeight="1">
      <c r="C233" s="12"/>
      <c r="D233" s="12"/>
      <c r="E233" s="12"/>
      <c r="F233" s="12"/>
      <c r="J233" s="2"/>
      <c r="K233" s="2"/>
    </row>
    <row r="234" spans="3:11" s="3" customFormat="1" ht="11.45" customHeight="1">
      <c r="C234" s="12"/>
      <c r="D234" s="12"/>
      <c r="E234" s="12"/>
      <c r="F234" s="12"/>
      <c r="J234" s="2"/>
      <c r="K234" s="2"/>
    </row>
    <row r="235" spans="3:11" s="3" customFormat="1" ht="11.45" customHeight="1">
      <c r="C235" s="12"/>
      <c r="D235" s="12"/>
      <c r="E235" s="12"/>
      <c r="F235" s="12"/>
      <c r="J235" s="2"/>
      <c r="K235" s="2"/>
    </row>
    <row r="236" spans="3:11" s="3" customFormat="1" ht="11.45" customHeight="1">
      <c r="C236" s="12"/>
      <c r="D236" s="12"/>
      <c r="E236" s="12"/>
      <c r="F236" s="12"/>
      <c r="J236" s="2"/>
      <c r="K236" s="2"/>
    </row>
    <row r="237" spans="3:11" s="3" customFormat="1" ht="11.45" customHeight="1">
      <c r="C237" s="12"/>
      <c r="D237" s="12"/>
      <c r="E237" s="12"/>
      <c r="F237" s="12"/>
      <c r="J237" s="2"/>
      <c r="K237" s="2"/>
    </row>
    <row r="238" spans="3:11" s="3" customFormat="1" ht="11.45" customHeight="1">
      <c r="C238" s="12"/>
      <c r="D238" s="12"/>
      <c r="E238" s="12"/>
      <c r="F238" s="12"/>
      <c r="J238" s="2"/>
      <c r="K238" s="2"/>
    </row>
    <row r="239" spans="3:11" s="3" customFormat="1" ht="11.45" customHeight="1">
      <c r="C239" s="12"/>
      <c r="D239" s="12"/>
      <c r="E239" s="12"/>
      <c r="F239" s="12"/>
      <c r="J239" s="2"/>
      <c r="K239" s="2"/>
    </row>
    <row r="240" spans="3:11" s="3" customFormat="1" ht="11.45" customHeight="1">
      <c r="C240" s="12"/>
      <c r="D240" s="12"/>
      <c r="E240" s="12"/>
      <c r="F240" s="12"/>
      <c r="J240" s="2"/>
      <c r="K240" s="2"/>
    </row>
    <row r="241" spans="3:11" s="3" customFormat="1" ht="11.45" customHeight="1">
      <c r="C241" s="12"/>
      <c r="D241" s="12"/>
      <c r="E241" s="12"/>
      <c r="F241" s="12"/>
      <c r="J241" s="2"/>
      <c r="K241" s="2"/>
    </row>
    <row r="242" spans="3:11" s="3" customFormat="1" ht="11.45" customHeight="1">
      <c r="C242" s="12"/>
      <c r="D242" s="12"/>
      <c r="E242" s="12"/>
      <c r="F242" s="12"/>
      <c r="J242" s="2"/>
      <c r="K242" s="2"/>
    </row>
    <row r="243" spans="3:11" s="3" customFormat="1" ht="11.45" customHeight="1">
      <c r="C243" s="12"/>
      <c r="D243" s="12"/>
      <c r="E243" s="12"/>
      <c r="F243" s="12"/>
      <c r="J243" s="2"/>
      <c r="K243" s="2"/>
    </row>
    <row r="244" spans="3:11" s="3" customFormat="1" ht="11.45" customHeight="1">
      <c r="C244" s="12"/>
      <c r="D244" s="12"/>
      <c r="E244" s="12"/>
      <c r="F244" s="12"/>
      <c r="J244" s="2"/>
      <c r="K244" s="2"/>
    </row>
    <row r="245" spans="3:11" s="3" customFormat="1" ht="11.45" customHeight="1">
      <c r="C245" s="12"/>
      <c r="D245" s="12"/>
      <c r="E245" s="12"/>
      <c r="F245" s="12"/>
      <c r="J245" s="2"/>
      <c r="K245" s="2"/>
    </row>
    <row r="246" spans="3:11" s="3" customFormat="1" ht="11.45" customHeight="1">
      <c r="C246" s="12"/>
      <c r="D246" s="12"/>
      <c r="E246" s="12"/>
      <c r="F246" s="12"/>
      <c r="J246" s="2"/>
      <c r="K246" s="2"/>
    </row>
    <row r="247" spans="3:11" s="3" customFormat="1" ht="11.45" customHeight="1">
      <c r="C247" s="12"/>
      <c r="D247" s="12"/>
      <c r="E247" s="12"/>
      <c r="F247" s="12"/>
      <c r="J247" s="2"/>
      <c r="K247" s="2"/>
    </row>
    <row r="248" spans="3:11" s="3" customFormat="1" ht="11.45" customHeight="1">
      <c r="C248" s="12"/>
      <c r="D248" s="12"/>
      <c r="E248" s="12"/>
      <c r="F248" s="12"/>
      <c r="J248" s="2"/>
      <c r="K248" s="2"/>
    </row>
    <row r="249" spans="3:11" s="3" customFormat="1" ht="11.45" customHeight="1">
      <c r="C249" s="12"/>
      <c r="D249" s="12"/>
      <c r="E249" s="12"/>
      <c r="F249" s="12"/>
      <c r="J249" s="2"/>
      <c r="K249" s="2"/>
    </row>
    <row r="250" spans="3:11" s="3" customFormat="1" ht="11.45" customHeight="1">
      <c r="C250" s="12"/>
      <c r="D250" s="12"/>
      <c r="E250" s="12"/>
      <c r="F250" s="12"/>
      <c r="J250" s="2"/>
      <c r="K250" s="2"/>
    </row>
    <row r="251" spans="3:11" s="3" customFormat="1" ht="11.45" customHeight="1">
      <c r="C251" s="12"/>
      <c r="D251" s="12"/>
      <c r="E251" s="12"/>
      <c r="F251" s="12"/>
      <c r="J251" s="2"/>
      <c r="K251" s="2"/>
    </row>
    <row r="252" spans="3:11" s="3" customFormat="1" ht="11.45" customHeight="1">
      <c r="C252" s="12"/>
      <c r="D252" s="12"/>
      <c r="E252" s="12"/>
      <c r="F252" s="12"/>
      <c r="J252" s="2"/>
      <c r="K252" s="2"/>
    </row>
    <row r="253" spans="3:11" s="3" customFormat="1" ht="11.45" customHeight="1">
      <c r="C253" s="12"/>
      <c r="D253" s="12"/>
      <c r="E253" s="12"/>
      <c r="F253" s="12"/>
      <c r="J253" s="2"/>
      <c r="K253" s="2"/>
    </row>
    <row r="254" spans="3:11" s="3" customFormat="1" ht="11.45" customHeight="1">
      <c r="C254" s="12"/>
      <c r="D254" s="12"/>
      <c r="E254" s="12"/>
      <c r="F254" s="12"/>
      <c r="J254" s="2"/>
      <c r="K254" s="2"/>
    </row>
    <row r="255" spans="3:11" s="3" customFormat="1" ht="11.45" customHeight="1">
      <c r="C255" s="12"/>
      <c r="D255" s="12"/>
      <c r="E255" s="12"/>
      <c r="F255" s="12"/>
      <c r="J255" s="2"/>
      <c r="K255" s="2"/>
    </row>
    <row r="256" spans="3:11" s="3" customFormat="1" ht="11.45" customHeight="1">
      <c r="C256" s="12"/>
      <c r="D256" s="12"/>
      <c r="E256" s="12"/>
      <c r="F256" s="12"/>
      <c r="J256" s="2"/>
      <c r="K256" s="2"/>
    </row>
    <row r="257" spans="3:11" s="3" customFormat="1" ht="11.45" customHeight="1">
      <c r="C257" s="12"/>
      <c r="D257" s="12"/>
      <c r="E257" s="12"/>
      <c r="F257" s="12"/>
      <c r="J257" s="2"/>
      <c r="K257" s="2"/>
    </row>
    <row r="258" spans="3:11" s="3" customFormat="1" ht="11.45" customHeight="1">
      <c r="C258" s="12"/>
      <c r="D258" s="12"/>
      <c r="E258" s="12"/>
      <c r="F258" s="12"/>
      <c r="J258" s="2"/>
      <c r="K258" s="2"/>
    </row>
    <row r="259" spans="3:11" s="3" customFormat="1" ht="11.45" customHeight="1">
      <c r="C259" s="12"/>
      <c r="D259" s="12"/>
      <c r="E259" s="12"/>
      <c r="F259" s="12"/>
      <c r="J259" s="2"/>
      <c r="K259" s="2"/>
    </row>
    <row r="260" spans="3:11" s="3" customFormat="1" ht="11.45" customHeight="1">
      <c r="C260" s="12"/>
      <c r="D260" s="12"/>
      <c r="E260" s="12"/>
      <c r="F260" s="12"/>
      <c r="J260" s="2"/>
      <c r="K260" s="2"/>
    </row>
    <row r="261" spans="3:11" s="3" customFormat="1" ht="11.45" customHeight="1">
      <c r="C261" s="12"/>
      <c r="D261" s="12"/>
      <c r="E261" s="12"/>
      <c r="F261" s="12"/>
      <c r="J261" s="2"/>
      <c r="K261" s="2"/>
    </row>
    <row r="262" spans="3:11" s="3" customFormat="1" ht="11.45" customHeight="1">
      <c r="C262" s="12"/>
      <c r="D262" s="12"/>
      <c r="E262" s="12"/>
      <c r="F262" s="12"/>
      <c r="J262" s="2"/>
      <c r="K262" s="2"/>
    </row>
    <row r="263" spans="3:11" s="3" customFormat="1" ht="11.45" customHeight="1">
      <c r="C263" s="12"/>
      <c r="D263" s="12"/>
      <c r="E263" s="12"/>
      <c r="F263" s="12"/>
      <c r="J263" s="2"/>
      <c r="K263" s="2"/>
    </row>
    <row r="264" spans="3:11" s="3" customFormat="1" ht="11.45" customHeight="1">
      <c r="C264" s="12"/>
      <c r="D264" s="12"/>
      <c r="E264" s="12"/>
      <c r="F264" s="12"/>
      <c r="J264" s="2"/>
      <c r="K264" s="2"/>
    </row>
    <row r="265" spans="3:11" s="3" customFormat="1" ht="11.45" customHeight="1">
      <c r="C265" s="12"/>
      <c r="D265" s="12"/>
      <c r="E265" s="12"/>
      <c r="F265" s="12"/>
      <c r="J265" s="2"/>
      <c r="K265" s="2"/>
    </row>
    <row r="266" spans="3:11" s="3" customFormat="1" ht="11.45" customHeight="1">
      <c r="C266" s="12"/>
      <c r="D266" s="12"/>
      <c r="E266" s="12"/>
      <c r="F266" s="12"/>
      <c r="J266" s="2"/>
      <c r="K266" s="2"/>
    </row>
    <row r="267" spans="3:11" s="3" customFormat="1" ht="11.45" customHeight="1">
      <c r="C267" s="12"/>
      <c r="D267" s="12"/>
      <c r="E267" s="12"/>
      <c r="F267" s="12"/>
      <c r="J267" s="2"/>
      <c r="K267" s="2"/>
    </row>
    <row r="268" spans="3:11" s="3" customFormat="1" ht="11.45" customHeight="1">
      <c r="C268" s="12"/>
      <c r="D268" s="12"/>
      <c r="E268" s="12"/>
      <c r="F268" s="12"/>
      <c r="J268" s="2"/>
      <c r="K268" s="2"/>
    </row>
    <row r="269" spans="3:11" s="3" customFormat="1" ht="11.45" customHeight="1">
      <c r="C269" s="12"/>
      <c r="D269" s="12"/>
      <c r="E269" s="12"/>
      <c r="F269" s="12"/>
      <c r="J269" s="2"/>
      <c r="K269" s="2"/>
    </row>
    <row r="270" spans="3:11" s="3" customFormat="1" ht="11.45" customHeight="1">
      <c r="C270" s="12"/>
      <c r="D270" s="12"/>
      <c r="E270" s="12"/>
      <c r="F270" s="12"/>
      <c r="J270" s="2"/>
      <c r="K270" s="2"/>
    </row>
    <row r="271" spans="3:11" s="3" customFormat="1" ht="11.45" customHeight="1">
      <c r="C271" s="12"/>
      <c r="D271" s="12"/>
      <c r="E271" s="12"/>
      <c r="F271" s="12"/>
      <c r="J271" s="2"/>
      <c r="K271" s="2"/>
    </row>
    <row r="272" spans="3:11" s="3" customFormat="1" ht="11.45" customHeight="1">
      <c r="C272" s="12"/>
      <c r="D272" s="12"/>
      <c r="E272" s="12"/>
      <c r="F272" s="12"/>
      <c r="J272" s="2"/>
      <c r="K272" s="2"/>
    </row>
    <row r="273" spans="3:11" s="3" customFormat="1" ht="11.45" customHeight="1">
      <c r="C273" s="12"/>
      <c r="D273" s="12"/>
      <c r="E273" s="12"/>
      <c r="F273" s="12"/>
      <c r="J273" s="2"/>
      <c r="K273" s="2"/>
    </row>
    <row r="274" spans="3:11" s="3" customFormat="1" ht="11.45" customHeight="1">
      <c r="C274" s="12"/>
      <c r="D274" s="12"/>
      <c r="E274" s="12"/>
      <c r="F274" s="12"/>
      <c r="J274" s="2"/>
      <c r="K274" s="2"/>
    </row>
    <row r="275" spans="3:11" s="3" customFormat="1" ht="11.45" customHeight="1">
      <c r="C275" s="12"/>
      <c r="D275" s="12"/>
      <c r="E275" s="12"/>
      <c r="F275" s="12"/>
      <c r="J275" s="2"/>
      <c r="K275" s="2"/>
    </row>
    <row r="276" spans="3:11" s="3" customFormat="1" ht="11.45" customHeight="1">
      <c r="C276" s="12"/>
      <c r="D276" s="12"/>
      <c r="E276" s="12"/>
      <c r="F276" s="12"/>
      <c r="J276" s="2"/>
      <c r="K276" s="2"/>
    </row>
    <row r="277" spans="3:11" s="3" customFormat="1" ht="11.45" customHeight="1">
      <c r="C277" s="12"/>
      <c r="D277" s="12"/>
      <c r="E277" s="12"/>
      <c r="F277" s="12"/>
      <c r="J277" s="2"/>
      <c r="K277" s="2"/>
    </row>
    <row r="278" spans="3:11" s="3" customFormat="1" ht="11.45" customHeight="1">
      <c r="C278" s="12"/>
      <c r="D278" s="12"/>
      <c r="E278" s="12"/>
      <c r="F278" s="12"/>
      <c r="J278" s="2"/>
      <c r="K278" s="2"/>
    </row>
    <row r="279" spans="3:11" s="3" customFormat="1" ht="11.45" customHeight="1">
      <c r="C279" s="12"/>
      <c r="D279" s="12"/>
      <c r="E279" s="12"/>
      <c r="F279" s="12"/>
      <c r="J279" s="2"/>
      <c r="K279" s="2"/>
    </row>
    <row r="280" spans="3:11" s="3" customFormat="1" ht="11.45" customHeight="1">
      <c r="C280" s="12"/>
      <c r="D280" s="12"/>
      <c r="E280" s="12"/>
      <c r="F280" s="12"/>
      <c r="J280" s="2"/>
      <c r="K280" s="2"/>
    </row>
    <row r="281" spans="3:11" s="3" customFormat="1" ht="11.45" customHeight="1">
      <c r="C281" s="12"/>
      <c r="D281" s="12"/>
      <c r="E281" s="12"/>
      <c r="F281" s="12"/>
      <c r="J281" s="2"/>
      <c r="K281" s="2"/>
    </row>
    <row r="282" spans="3:11" s="3" customFormat="1" ht="11.45" customHeight="1">
      <c r="C282" s="12"/>
      <c r="D282" s="12"/>
      <c r="E282" s="12"/>
      <c r="F282" s="12"/>
      <c r="J282" s="2"/>
      <c r="K282" s="2"/>
    </row>
    <row r="283" spans="3:11" s="3" customFormat="1" ht="11.45" customHeight="1">
      <c r="C283" s="12"/>
      <c r="D283" s="12"/>
      <c r="E283" s="12"/>
      <c r="F283" s="12"/>
      <c r="J283" s="2"/>
      <c r="K283" s="2"/>
    </row>
    <row r="284" spans="3:11" s="3" customFormat="1" ht="11.45" customHeight="1">
      <c r="C284" s="12"/>
      <c r="D284" s="12"/>
      <c r="E284" s="12"/>
      <c r="F284" s="12"/>
      <c r="J284" s="2"/>
      <c r="K284" s="2"/>
    </row>
    <row r="285" spans="3:11" s="3" customFormat="1" ht="11.45" customHeight="1">
      <c r="C285" s="12"/>
      <c r="D285" s="12"/>
      <c r="E285" s="12"/>
      <c r="F285" s="12"/>
      <c r="J285" s="2"/>
      <c r="K285" s="2"/>
    </row>
    <row r="286" spans="3:11" s="3" customFormat="1" ht="11.45" customHeight="1">
      <c r="C286" s="12"/>
      <c r="D286" s="12"/>
      <c r="E286" s="12"/>
      <c r="F286" s="12"/>
      <c r="J286" s="2"/>
      <c r="K286" s="2"/>
    </row>
    <row r="287" spans="3:11" s="3" customFormat="1" ht="11.45" customHeight="1">
      <c r="C287" s="12"/>
      <c r="D287" s="12"/>
      <c r="E287" s="12"/>
      <c r="F287" s="12"/>
      <c r="J287" s="2"/>
      <c r="K287" s="2"/>
    </row>
    <row r="288" spans="3:11" s="3" customFormat="1" ht="11.45" customHeight="1">
      <c r="C288" s="12"/>
      <c r="D288" s="12"/>
      <c r="E288" s="12"/>
      <c r="F288" s="12"/>
      <c r="J288" s="2"/>
      <c r="K288" s="2"/>
    </row>
    <row r="289" spans="3:11" s="3" customFormat="1" ht="11.45" customHeight="1">
      <c r="C289" s="12"/>
      <c r="D289" s="12"/>
      <c r="E289" s="12"/>
      <c r="F289" s="12"/>
      <c r="J289" s="2"/>
      <c r="K289" s="2"/>
    </row>
    <row r="290" spans="3:11" s="3" customFormat="1" ht="11.45" customHeight="1">
      <c r="C290" s="12"/>
      <c r="D290" s="12"/>
      <c r="E290" s="12"/>
      <c r="F290" s="12"/>
      <c r="J290" s="2"/>
      <c r="K290" s="2"/>
    </row>
    <row r="291" spans="3:11" s="3" customFormat="1" ht="11.45" customHeight="1">
      <c r="C291" s="12"/>
      <c r="D291" s="12"/>
      <c r="E291" s="12"/>
      <c r="F291" s="12"/>
      <c r="J291" s="2"/>
      <c r="K291" s="2"/>
    </row>
    <row r="292" spans="3:11" s="3" customFormat="1" ht="11.45" customHeight="1">
      <c r="C292" s="12"/>
      <c r="D292" s="12"/>
      <c r="E292" s="12"/>
      <c r="F292" s="12"/>
      <c r="J292" s="2"/>
      <c r="K292" s="2"/>
    </row>
    <row r="293" spans="3:11" s="3" customFormat="1" ht="11.45" customHeight="1">
      <c r="C293" s="12"/>
      <c r="D293" s="12"/>
      <c r="E293" s="12"/>
      <c r="F293" s="12"/>
      <c r="J293" s="2"/>
      <c r="K293" s="2"/>
    </row>
    <row r="294" spans="3:11" s="3" customFormat="1" ht="11.45" customHeight="1">
      <c r="C294" s="12"/>
      <c r="D294" s="12"/>
      <c r="E294" s="12"/>
      <c r="F294" s="12"/>
      <c r="J294" s="2"/>
      <c r="K294" s="2"/>
    </row>
    <row r="295" spans="3:11" s="3" customFormat="1" ht="11.45" customHeight="1">
      <c r="C295" s="12"/>
      <c r="D295" s="12"/>
      <c r="E295" s="12"/>
      <c r="F295" s="12"/>
      <c r="J295" s="2"/>
      <c r="K295" s="2"/>
    </row>
    <row r="296" spans="3:11" s="3" customFormat="1" ht="11.45" customHeight="1">
      <c r="C296" s="12"/>
      <c r="D296" s="12"/>
      <c r="E296" s="12"/>
      <c r="F296" s="12"/>
      <c r="J296" s="2"/>
      <c r="K296" s="2"/>
    </row>
    <row r="297" spans="3:11" s="3" customFormat="1" ht="11.45" customHeight="1">
      <c r="C297" s="12"/>
      <c r="D297" s="12"/>
      <c r="E297" s="12"/>
      <c r="F297" s="12"/>
      <c r="J297" s="2"/>
      <c r="K297" s="2"/>
    </row>
    <row r="298" spans="3:11" s="3" customFormat="1" ht="11.45" customHeight="1">
      <c r="C298" s="12"/>
      <c r="D298" s="12"/>
      <c r="E298" s="12"/>
      <c r="F298" s="12"/>
      <c r="J298" s="2"/>
      <c r="K298" s="2"/>
    </row>
    <row r="299" spans="3:11" s="3" customFormat="1" ht="11.45" customHeight="1">
      <c r="C299" s="12"/>
      <c r="D299" s="12"/>
      <c r="E299" s="12"/>
      <c r="F299" s="12"/>
      <c r="J299" s="2"/>
      <c r="K299" s="2"/>
    </row>
    <row r="300" spans="3:11" s="3" customFormat="1" ht="11.45" customHeight="1">
      <c r="C300" s="12"/>
      <c r="D300" s="12"/>
      <c r="E300" s="12"/>
      <c r="F300" s="12"/>
      <c r="J300" s="2"/>
      <c r="K300" s="2"/>
    </row>
    <row r="301" spans="3:11" s="3" customFormat="1" ht="11.45" customHeight="1">
      <c r="C301" s="12"/>
      <c r="D301" s="12"/>
      <c r="E301" s="12"/>
      <c r="F301" s="12"/>
      <c r="J301" s="2"/>
      <c r="K301" s="2"/>
    </row>
    <row r="302" spans="3:11" s="3" customFormat="1" ht="11.45" customHeight="1">
      <c r="C302" s="12"/>
      <c r="D302" s="12"/>
      <c r="E302" s="12"/>
      <c r="F302" s="12"/>
      <c r="J302" s="2"/>
      <c r="K302" s="2"/>
    </row>
    <row r="303" spans="3:11" s="3" customFormat="1" ht="11.45" customHeight="1">
      <c r="C303" s="12"/>
      <c r="D303" s="12"/>
      <c r="E303" s="12"/>
      <c r="F303" s="12"/>
      <c r="J303" s="2"/>
      <c r="K303" s="2"/>
    </row>
    <row r="304" spans="3:11" s="3" customFormat="1" ht="11.45" customHeight="1">
      <c r="C304" s="12"/>
      <c r="D304" s="12"/>
      <c r="E304" s="12"/>
      <c r="F304" s="12"/>
      <c r="J304" s="2"/>
      <c r="K304" s="2"/>
    </row>
    <row r="305" ht="11.45" customHeight="1"/>
    <row r="306" ht="11.45" customHeight="1"/>
    <row r="307" ht="11.45" customHeight="1"/>
    <row r="308" ht="11.45" customHeight="1"/>
    <row r="309" ht="11.45" customHeight="1"/>
    <row r="310" ht="11.45" customHeight="1"/>
    <row r="311" ht="11.45" customHeight="1"/>
    <row r="312" ht="11.45" customHeight="1"/>
    <row r="313" ht="11.45" customHeight="1"/>
    <row r="314" ht="11.45" customHeight="1"/>
    <row r="315" ht="11.45" customHeight="1"/>
    <row r="316" ht="11.45" customHeight="1"/>
    <row r="317" ht="11.45" customHeight="1"/>
    <row r="318" ht="11.45" customHeight="1"/>
    <row r="319" ht="11.45" customHeight="1"/>
    <row r="320" ht="11.45" customHeight="1"/>
    <row r="321" ht="11.45" customHeight="1"/>
    <row r="322" ht="11.45" customHeight="1"/>
    <row r="323" ht="11.45" customHeight="1"/>
    <row r="324" ht="11.45" customHeight="1"/>
    <row r="325" ht="11.45" customHeight="1"/>
    <row r="326" ht="11.45" customHeight="1"/>
    <row r="327" ht="11.45" customHeight="1"/>
    <row r="328" ht="11.45" customHeight="1"/>
    <row r="329" ht="11.45" customHeight="1"/>
    <row r="330" ht="11.45" customHeight="1"/>
    <row r="331" ht="11.45" customHeight="1"/>
    <row r="332" ht="11.45" customHeight="1"/>
    <row r="333" ht="11.45" customHeight="1"/>
    <row r="334" ht="11.45" customHeight="1"/>
    <row r="335" ht="11.45" customHeight="1"/>
    <row r="336" ht="11.45" customHeight="1"/>
    <row r="337" ht="11.45" customHeight="1"/>
    <row r="338" ht="11.45" customHeight="1"/>
    <row r="339" ht="11.45" customHeight="1"/>
    <row r="340" ht="11.45" customHeight="1"/>
    <row r="341" ht="11.45" customHeight="1"/>
    <row r="342" ht="11.45" customHeight="1"/>
    <row r="343" ht="11.45" customHeight="1"/>
    <row r="344" ht="11.45" customHeight="1"/>
    <row r="345" ht="11.45" customHeight="1"/>
    <row r="346" ht="11.45" customHeight="1"/>
    <row r="347" ht="11.45" customHeight="1"/>
    <row r="348" ht="11.45" customHeight="1"/>
    <row r="349" ht="11.45" customHeight="1"/>
    <row r="350" ht="11.45" customHeight="1"/>
    <row r="351" ht="11.45" customHeight="1"/>
    <row r="352"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sheetData>
  <sheetProtection selectLockedCells="1"/>
  <mergeCells count="105">
    <mergeCell ref="A10:D10"/>
    <mergeCell ref="E10:G10"/>
    <mergeCell ref="H10:J10"/>
    <mergeCell ref="K10:O10"/>
    <mergeCell ref="P10:Q10"/>
    <mergeCell ref="R10:S10"/>
    <mergeCell ref="A1:S1"/>
    <mergeCell ref="A2:S2"/>
    <mergeCell ref="A3:S3"/>
    <mergeCell ref="A4:S4"/>
    <mergeCell ref="A9:D9"/>
    <mergeCell ref="E9:G9"/>
    <mergeCell ref="H9:J9"/>
    <mergeCell ref="K9:O9"/>
    <mergeCell ref="P9:Q9"/>
    <mergeCell ref="R9:S9"/>
    <mergeCell ref="D20:D21"/>
    <mergeCell ref="F20:F21"/>
    <mergeCell ref="G20:G21"/>
    <mergeCell ref="I20:J21"/>
    <mergeCell ref="D22:D23"/>
    <mergeCell ref="F22:G23"/>
    <mergeCell ref="F13:G13"/>
    <mergeCell ref="C14:R15"/>
    <mergeCell ref="D16:D17"/>
    <mergeCell ref="F16:F17"/>
    <mergeCell ref="G16:G17"/>
    <mergeCell ref="D18:D19"/>
    <mergeCell ref="F18:G19"/>
    <mergeCell ref="H18:J19"/>
    <mergeCell ref="D28:D29"/>
    <mergeCell ref="F28:F29"/>
    <mergeCell ref="G28:G29"/>
    <mergeCell ref="I28:J29"/>
    <mergeCell ref="D30:D31"/>
    <mergeCell ref="F30:G31"/>
    <mergeCell ref="K22:M23"/>
    <mergeCell ref="D24:D25"/>
    <mergeCell ref="F24:F25"/>
    <mergeCell ref="G24:G25"/>
    <mergeCell ref="L24:M25"/>
    <mergeCell ref="D26:D27"/>
    <mergeCell ref="F26:G27"/>
    <mergeCell ref="H26:J27"/>
    <mergeCell ref="D36:D37"/>
    <mergeCell ref="F36:F37"/>
    <mergeCell ref="G36:G37"/>
    <mergeCell ref="I36:J37"/>
    <mergeCell ref="D38:D39"/>
    <mergeCell ref="F38:G39"/>
    <mergeCell ref="N30:P31"/>
    <mergeCell ref="D32:D33"/>
    <mergeCell ref="F32:F33"/>
    <mergeCell ref="G32:G33"/>
    <mergeCell ref="O32:P33"/>
    <mergeCell ref="D34:D35"/>
    <mergeCell ref="F34:G35"/>
    <mergeCell ref="H34:J35"/>
    <mergeCell ref="D44:D45"/>
    <mergeCell ref="F44:F45"/>
    <mergeCell ref="G44:G45"/>
    <mergeCell ref="I44:J45"/>
    <mergeCell ref="D46:D47"/>
    <mergeCell ref="F46:G47"/>
    <mergeCell ref="K38:M39"/>
    <mergeCell ref="D40:D41"/>
    <mergeCell ref="F40:F41"/>
    <mergeCell ref="G40:G41"/>
    <mergeCell ref="L40:M41"/>
    <mergeCell ref="D42:D43"/>
    <mergeCell ref="F42:G43"/>
    <mergeCell ref="H42:J43"/>
    <mergeCell ref="G55:G56"/>
    <mergeCell ref="I55:I56"/>
    <mergeCell ref="J55:J56"/>
    <mergeCell ref="L55:M56"/>
    <mergeCell ref="G57:G58"/>
    <mergeCell ref="I57:J58"/>
    <mergeCell ref="C49:R50"/>
    <mergeCell ref="G51:G52"/>
    <mergeCell ref="I51:I52"/>
    <mergeCell ref="J51:J52"/>
    <mergeCell ref="G53:G54"/>
    <mergeCell ref="I53:J54"/>
    <mergeCell ref="K53:M54"/>
    <mergeCell ref="C68:E68"/>
    <mergeCell ref="G68:I68"/>
    <mergeCell ref="J68:M68"/>
    <mergeCell ref="N57:P58"/>
    <mergeCell ref="G59:G60"/>
    <mergeCell ref="O59:P60"/>
    <mergeCell ref="G61:G62"/>
    <mergeCell ref="I61:J62"/>
    <mergeCell ref="K61:M62"/>
    <mergeCell ref="I59:J60"/>
    <mergeCell ref="I69:S69"/>
    <mergeCell ref="I70:M71"/>
    <mergeCell ref="N70:S71"/>
    <mergeCell ref="I72:M72"/>
    <mergeCell ref="N72:S72"/>
    <mergeCell ref="G63:G64"/>
    <mergeCell ref="I63:I64"/>
    <mergeCell ref="J63:J64"/>
    <mergeCell ref="L63:M64"/>
    <mergeCell ref="I65:J66"/>
  </mergeCells>
  <conditionalFormatting sqref="H28 H36 H44 K40 K24 N32 H20 N59 K55 K63">
    <cfRule type="cellIs" dxfId="18" priority="7" stopIfTrue="1" operator="notEqual">
      <formula>0</formula>
    </cfRule>
  </conditionalFormatting>
  <conditionalFormatting sqref="D20:D21 D16:D17 D40:D41 D28:D29 D24:D25 D32:D33 D36:D37 D44:D45 G55:G56 G51:G52 G63:G64 G59:G60">
    <cfRule type="expression" dxfId="17" priority="6" stopIfTrue="1">
      <formula>$A$82=FALSE</formula>
    </cfRule>
  </conditionalFormatting>
  <conditionalFormatting sqref="H18:J19 H26:J27 H34:J35 H42:J43 K22:M23 K38:M39 N30:P31 K53:M54 N57:P58 K61:M62">
    <cfRule type="expression" dxfId="16" priority="4" stopIfTrue="1">
      <formula>LEFT(H18,4)="поб."</formula>
    </cfRule>
  </conditionalFormatting>
  <conditionalFormatting sqref="F16:F17 F20:F21 F24:F25 F28:F29 F32:F33 F36:F37 F40:F41 F44:F45">
    <cfRule type="expression" dxfId="15" priority="2" stopIfTrue="1">
      <formula>LEFT($F16,3)="пр."</formula>
    </cfRule>
  </conditionalFormatting>
  <conditionalFormatting sqref="I51:I52 I55:I56 I59:I60 I63:I64">
    <cfRule type="expression" dxfId="14" priority="1" stopIfTrue="1">
      <formula>LEFT($I51,3)="пр."</formula>
    </cfRule>
  </conditionalFormatting>
  <dataValidations count="4">
    <dataValidation type="list" allowBlank="1" showInputMessage="1" showErrorMessage="1" sqref="P65512:Q65512 WVX983016:WVY983016 WMB983016:WMC983016 WCF983016:WCG983016 VSJ983016:VSK983016 VIN983016:VIO983016 UYR983016:UYS983016 UOV983016:UOW983016 UEZ983016:UFA983016 TVD983016:TVE983016 TLH983016:TLI983016 TBL983016:TBM983016 SRP983016:SRQ983016 SHT983016:SHU983016 RXX983016:RXY983016 ROB983016:ROC983016 REF983016:REG983016 QUJ983016:QUK983016 QKN983016:QKO983016 QAR983016:QAS983016 PQV983016:PQW983016 PGZ983016:PHA983016 OXD983016:OXE983016 ONH983016:ONI983016 ODL983016:ODM983016 NTP983016:NTQ983016 NJT983016:NJU983016 MZX983016:MZY983016 MQB983016:MQC983016 MGF983016:MGG983016 LWJ983016:LWK983016 LMN983016:LMO983016 LCR983016:LCS983016 KSV983016:KSW983016 KIZ983016:KJA983016 JZD983016:JZE983016 JPH983016:JPI983016 JFL983016:JFM983016 IVP983016:IVQ983016 ILT983016:ILU983016 IBX983016:IBY983016 HSB983016:HSC983016 HIF983016:HIG983016 GYJ983016:GYK983016 GON983016:GOO983016 GER983016:GES983016 FUV983016:FUW983016 FKZ983016:FLA983016 FBD983016:FBE983016 ERH983016:ERI983016 EHL983016:EHM983016 DXP983016:DXQ983016 DNT983016:DNU983016 DDX983016:DDY983016 CUB983016:CUC983016 CKF983016:CKG983016 CAJ983016:CAK983016 BQN983016:BQO983016 BGR983016:BGS983016 AWV983016:AWW983016 AMZ983016:ANA983016 ADD983016:ADE983016 TH983016:TI983016 JL983016:JM983016 P983016:Q983016 WVX917480:WVY917480 WMB917480:WMC917480 WCF917480:WCG917480 VSJ917480:VSK917480 VIN917480:VIO917480 UYR917480:UYS917480 UOV917480:UOW917480 UEZ917480:UFA917480 TVD917480:TVE917480 TLH917480:TLI917480 TBL917480:TBM917480 SRP917480:SRQ917480 SHT917480:SHU917480 RXX917480:RXY917480 ROB917480:ROC917480 REF917480:REG917480 QUJ917480:QUK917480 QKN917480:QKO917480 QAR917480:QAS917480 PQV917480:PQW917480 PGZ917480:PHA917480 OXD917480:OXE917480 ONH917480:ONI917480 ODL917480:ODM917480 NTP917480:NTQ917480 NJT917480:NJU917480 MZX917480:MZY917480 MQB917480:MQC917480 MGF917480:MGG917480 LWJ917480:LWK917480 LMN917480:LMO917480 LCR917480:LCS917480 KSV917480:KSW917480 KIZ917480:KJA917480 JZD917480:JZE917480 JPH917480:JPI917480 JFL917480:JFM917480 IVP917480:IVQ917480 ILT917480:ILU917480 IBX917480:IBY917480 HSB917480:HSC917480 HIF917480:HIG917480 GYJ917480:GYK917480 GON917480:GOO917480 GER917480:GES917480 FUV917480:FUW917480 FKZ917480:FLA917480 FBD917480:FBE917480 ERH917480:ERI917480 EHL917480:EHM917480 DXP917480:DXQ917480 DNT917480:DNU917480 DDX917480:DDY917480 CUB917480:CUC917480 CKF917480:CKG917480 CAJ917480:CAK917480 BQN917480:BQO917480 BGR917480:BGS917480 AWV917480:AWW917480 AMZ917480:ANA917480 ADD917480:ADE917480 TH917480:TI917480 JL917480:JM917480 P917480:Q917480 WVX851944:WVY851944 WMB851944:WMC851944 WCF851944:WCG851944 VSJ851944:VSK851944 VIN851944:VIO851944 UYR851944:UYS851944 UOV851944:UOW851944 UEZ851944:UFA851944 TVD851944:TVE851944 TLH851944:TLI851944 TBL851944:TBM851944 SRP851944:SRQ851944 SHT851944:SHU851944 RXX851944:RXY851944 ROB851944:ROC851944 REF851944:REG851944 QUJ851944:QUK851944 QKN851944:QKO851944 QAR851944:QAS851944 PQV851944:PQW851944 PGZ851944:PHA851944 OXD851944:OXE851944 ONH851944:ONI851944 ODL851944:ODM851944 NTP851944:NTQ851944 NJT851944:NJU851944 MZX851944:MZY851944 MQB851944:MQC851944 MGF851944:MGG851944 LWJ851944:LWK851944 LMN851944:LMO851944 LCR851944:LCS851944 KSV851944:KSW851944 KIZ851944:KJA851944 JZD851944:JZE851944 JPH851944:JPI851944 JFL851944:JFM851944 IVP851944:IVQ851944 ILT851944:ILU851944 IBX851944:IBY851944 HSB851944:HSC851944 HIF851944:HIG851944 GYJ851944:GYK851944 GON851944:GOO851944 GER851944:GES851944 FUV851944:FUW851944 FKZ851944:FLA851944 FBD851944:FBE851944 ERH851944:ERI851944 EHL851944:EHM851944 DXP851944:DXQ851944 DNT851944:DNU851944 DDX851944:DDY851944 CUB851944:CUC851944 CKF851944:CKG851944 CAJ851944:CAK851944 BQN851944:BQO851944 BGR851944:BGS851944 AWV851944:AWW851944 AMZ851944:ANA851944 ADD851944:ADE851944 TH851944:TI851944 JL851944:JM851944 P851944:Q851944 WVX786408:WVY786408 WMB786408:WMC786408 WCF786408:WCG786408 VSJ786408:VSK786408 VIN786408:VIO786408 UYR786408:UYS786408 UOV786408:UOW786408 UEZ786408:UFA786408 TVD786408:TVE786408 TLH786408:TLI786408 TBL786408:TBM786408 SRP786408:SRQ786408 SHT786408:SHU786408 RXX786408:RXY786408 ROB786408:ROC786408 REF786408:REG786408 QUJ786408:QUK786408 QKN786408:QKO786408 QAR786408:QAS786408 PQV786408:PQW786408 PGZ786408:PHA786408 OXD786408:OXE786408 ONH786408:ONI786408 ODL786408:ODM786408 NTP786408:NTQ786408 NJT786408:NJU786408 MZX786408:MZY786408 MQB786408:MQC786408 MGF786408:MGG786408 LWJ786408:LWK786408 LMN786408:LMO786408 LCR786408:LCS786408 KSV786408:KSW786408 KIZ786408:KJA786408 JZD786408:JZE786408 JPH786408:JPI786408 JFL786408:JFM786408 IVP786408:IVQ786408 ILT786408:ILU786408 IBX786408:IBY786408 HSB786408:HSC786408 HIF786408:HIG786408 GYJ786408:GYK786408 GON786408:GOO786408 GER786408:GES786408 FUV786408:FUW786408 FKZ786408:FLA786408 FBD786408:FBE786408 ERH786408:ERI786408 EHL786408:EHM786408 DXP786408:DXQ786408 DNT786408:DNU786408 DDX786408:DDY786408 CUB786408:CUC786408 CKF786408:CKG786408 CAJ786408:CAK786408 BQN786408:BQO786408 BGR786408:BGS786408 AWV786408:AWW786408 AMZ786408:ANA786408 ADD786408:ADE786408 TH786408:TI786408 JL786408:JM786408 P786408:Q786408 WVX720872:WVY720872 WMB720872:WMC720872 WCF720872:WCG720872 VSJ720872:VSK720872 VIN720872:VIO720872 UYR720872:UYS720872 UOV720872:UOW720872 UEZ720872:UFA720872 TVD720872:TVE720872 TLH720872:TLI720872 TBL720872:TBM720872 SRP720872:SRQ720872 SHT720872:SHU720872 RXX720872:RXY720872 ROB720872:ROC720872 REF720872:REG720872 QUJ720872:QUK720872 QKN720872:QKO720872 QAR720872:QAS720872 PQV720872:PQW720872 PGZ720872:PHA720872 OXD720872:OXE720872 ONH720872:ONI720872 ODL720872:ODM720872 NTP720872:NTQ720872 NJT720872:NJU720872 MZX720872:MZY720872 MQB720872:MQC720872 MGF720872:MGG720872 LWJ720872:LWK720872 LMN720872:LMO720872 LCR720872:LCS720872 KSV720872:KSW720872 KIZ720872:KJA720872 JZD720872:JZE720872 JPH720872:JPI720872 JFL720872:JFM720872 IVP720872:IVQ720872 ILT720872:ILU720872 IBX720872:IBY720872 HSB720872:HSC720872 HIF720872:HIG720872 GYJ720872:GYK720872 GON720872:GOO720872 GER720872:GES720872 FUV720872:FUW720872 FKZ720872:FLA720872 FBD720872:FBE720872 ERH720872:ERI720872 EHL720872:EHM720872 DXP720872:DXQ720872 DNT720872:DNU720872 DDX720872:DDY720872 CUB720872:CUC720872 CKF720872:CKG720872 CAJ720872:CAK720872 BQN720872:BQO720872 BGR720872:BGS720872 AWV720872:AWW720872 AMZ720872:ANA720872 ADD720872:ADE720872 TH720872:TI720872 JL720872:JM720872 P720872:Q720872 WVX655336:WVY655336 WMB655336:WMC655336 WCF655336:WCG655336 VSJ655336:VSK655336 VIN655336:VIO655336 UYR655336:UYS655336 UOV655336:UOW655336 UEZ655336:UFA655336 TVD655336:TVE655336 TLH655336:TLI655336 TBL655336:TBM655336 SRP655336:SRQ655336 SHT655336:SHU655336 RXX655336:RXY655336 ROB655336:ROC655336 REF655336:REG655336 QUJ655336:QUK655336 QKN655336:QKO655336 QAR655336:QAS655336 PQV655336:PQW655336 PGZ655336:PHA655336 OXD655336:OXE655336 ONH655336:ONI655336 ODL655336:ODM655336 NTP655336:NTQ655336 NJT655336:NJU655336 MZX655336:MZY655336 MQB655336:MQC655336 MGF655336:MGG655336 LWJ655336:LWK655336 LMN655336:LMO655336 LCR655336:LCS655336 KSV655336:KSW655336 KIZ655336:KJA655336 JZD655336:JZE655336 JPH655336:JPI655336 JFL655336:JFM655336 IVP655336:IVQ655336 ILT655336:ILU655336 IBX655336:IBY655336 HSB655336:HSC655336 HIF655336:HIG655336 GYJ655336:GYK655336 GON655336:GOO655336 GER655336:GES655336 FUV655336:FUW655336 FKZ655336:FLA655336 FBD655336:FBE655336 ERH655336:ERI655336 EHL655336:EHM655336 DXP655336:DXQ655336 DNT655336:DNU655336 DDX655336:DDY655336 CUB655336:CUC655336 CKF655336:CKG655336 CAJ655336:CAK655336 BQN655336:BQO655336 BGR655336:BGS655336 AWV655336:AWW655336 AMZ655336:ANA655336 ADD655336:ADE655336 TH655336:TI655336 JL655336:JM655336 P655336:Q655336 WVX589800:WVY589800 WMB589800:WMC589800 WCF589800:WCG589800 VSJ589800:VSK589800 VIN589800:VIO589800 UYR589800:UYS589800 UOV589800:UOW589800 UEZ589800:UFA589800 TVD589800:TVE589800 TLH589800:TLI589800 TBL589800:TBM589800 SRP589800:SRQ589800 SHT589800:SHU589800 RXX589800:RXY589800 ROB589800:ROC589800 REF589800:REG589800 QUJ589800:QUK589800 QKN589800:QKO589800 QAR589800:QAS589800 PQV589800:PQW589800 PGZ589800:PHA589800 OXD589800:OXE589800 ONH589800:ONI589800 ODL589800:ODM589800 NTP589800:NTQ589800 NJT589800:NJU589800 MZX589800:MZY589800 MQB589800:MQC589800 MGF589800:MGG589800 LWJ589800:LWK589800 LMN589800:LMO589800 LCR589800:LCS589800 KSV589800:KSW589800 KIZ589800:KJA589800 JZD589800:JZE589800 JPH589800:JPI589800 JFL589800:JFM589800 IVP589800:IVQ589800 ILT589800:ILU589800 IBX589800:IBY589800 HSB589800:HSC589800 HIF589800:HIG589800 GYJ589800:GYK589800 GON589800:GOO589800 GER589800:GES589800 FUV589800:FUW589800 FKZ589800:FLA589800 FBD589800:FBE589800 ERH589800:ERI589800 EHL589800:EHM589800 DXP589800:DXQ589800 DNT589800:DNU589800 DDX589800:DDY589800 CUB589800:CUC589800 CKF589800:CKG589800 CAJ589800:CAK589800 BQN589800:BQO589800 BGR589800:BGS589800 AWV589800:AWW589800 AMZ589800:ANA589800 ADD589800:ADE589800 TH589800:TI589800 JL589800:JM589800 P589800:Q589800 WVX524264:WVY524264 WMB524264:WMC524264 WCF524264:WCG524264 VSJ524264:VSK524264 VIN524264:VIO524264 UYR524264:UYS524264 UOV524264:UOW524264 UEZ524264:UFA524264 TVD524264:TVE524264 TLH524264:TLI524264 TBL524264:TBM524264 SRP524264:SRQ524264 SHT524264:SHU524264 RXX524264:RXY524264 ROB524264:ROC524264 REF524264:REG524264 QUJ524264:QUK524264 QKN524264:QKO524264 QAR524264:QAS524264 PQV524264:PQW524264 PGZ524264:PHA524264 OXD524264:OXE524264 ONH524264:ONI524264 ODL524264:ODM524264 NTP524264:NTQ524264 NJT524264:NJU524264 MZX524264:MZY524264 MQB524264:MQC524264 MGF524264:MGG524264 LWJ524264:LWK524264 LMN524264:LMO524264 LCR524264:LCS524264 KSV524264:KSW524264 KIZ524264:KJA524264 JZD524264:JZE524264 JPH524264:JPI524264 JFL524264:JFM524264 IVP524264:IVQ524264 ILT524264:ILU524264 IBX524264:IBY524264 HSB524264:HSC524264 HIF524264:HIG524264 GYJ524264:GYK524264 GON524264:GOO524264 GER524264:GES524264 FUV524264:FUW524264 FKZ524264:FLA524264 FBD524264:FBE524264 ERH524264:ERI524264 EHL524264:EHM524264 DXP524264:DXQ524264 DNT524264:DNU524264 DDX524264:DDY524264 CUB524264:CUC524264 CKF524264:CKG524264 CAJ524264:CAK524264 BQN524264:BQO524264 BGR524264:BGS524264 AWV524264:AWW524264 AMZ524264:ANA524264 ADD524264:ADE524264 TH524264:TI524264 JL524264:JM524264 P524264:Q524264 WVX458728:WVY458728 WMB458728:WMC458728 WCF458728:WCG458728 VSJ458728:VSK458728 VIN458728:VIO458728 UYR458728:UYS458728 UOV458728:UOW458728 UEZ458728:UFA458728 TVD458728:TVE458728 TLH458728:TLI458728 TBL458728:TBM458728 SRP458728:SRQ458728 SHT458728:SHU458728 RXX458728:RXY458728 ROB458728:ROC458728 REF458728:REG458728 QUJ458728:QUK458728 QKN458728:QKO458728 QAR458728:QAS458728 PQV458728:PQW458728 PGZ458728:PHA458728 OXD458728:OXE458728 ONH458728:ONI458728 ODL458728:ODM458728 NTP458728:NTQ458728 NJT458728:NJU458728 MZX458728:MZY458728 MQB458728:MQC458728 MGF458728:MGG458728 LWJ458728:LWK458728 LMN458728:LMO458728 LCR458728:LCS458728 KSV458728:KSW458728 KIZ458728:KJA458728 JZD458728:JZE458728 JPH458728:JPI458728 JFL458728:JFM458728 IVP458728:IVQ458728 ILT458728:ILU458728 IBX458728:IBY458728 HSB458728:HSC458728 HIF458728:HIG458728 GYJ458728:GYK458728 GON458728:GOO458728 GER458728:GES458728 FUV458728:FUW458728 FKZ458728:FLA458728 FBD458728:FBE458728 ERH458728:ERI458728 EHL458728:EHM458728 DXP458728:DXQ458728 DNT458728:DNU458728 DDX458728:DDY458728 CUB458728:CUC458728 CKF458728:CKG458728 CAJ458728:CAK458728 BQN458728:BQO458728 BGR458728:BGS458728 AWV458728:AWW458728 AMZ458728:ANA458728 ADD458728:ADE458728 TH458728:TI458728 JL458728:JM458728 P458728:Q458728 WVX393192:WVY393192 WMB393192:WMC393192 WCF393192:WCG393192 VSJ393192:VSK393192 VIN393192:VIO393192 UYR393192:UYS393192 UOV393192:UOW393192 UEZ393192:UFA393192 TVD393192:TVE393192 TLH393192:TLI393192 TBL393192:TBM393192 SRP393192:SRQ393192 SHT393192:SHU393192 RXX393192:RXY393192 ROB393192:ROC393192 REF393192:REG393192 QUJ393192:QUK393192 QKN393192:QKO393192 QAR393192:QAS393192 PQV393192:PQW393192 PGZ393192:PHA393192 OXD393192:OXE393192 ONH393192:ONI393192 ODL393192:ODM393192 NTP393192:NTQ393192 NJT393192:NJU393192 MZX393192:MZY393192 MQB393192:MQC393192 MGF393192:MGG393192 LWJ393192:LWK393192 LMN393192:LMO393192 LCR393192:LCS393192 KSV393192:KSW393192 KIZ393192:KJA393192 JZD393192:JZE393192 JPH393192:JPI393192 JFL393192:JFM393192 IVP393192:IVQ393192 ILT393192:ILU393192 IBX393192:IBY393192 HSB393192:HSC393192 HIF393192:HIG393192 GYJ393192:GYK393192 GON393192:GOO393192 GER393192:GES393192 FUV393192:FUW393192 FKZ393192:FLA393192 FBD393192:FBE393192 ERH393192:ERI393192 EHL393192:EHM393192 DXP393192:DXQ393192 DNT393192:DNU393192 DDX393192:DDY393192 CUB393192:CUC393192 CKF393192:CKG393192 CAJ393192:CAK393192 BQN393192:BQO393192 BGR393192:BGS393192 AWV393192:AWW393192 AMZ393192:ANA393192 ADD393192:ADE393192 TH393192:TI393192 JL393192:JM393192 P393192:Q393192 WVX327656:WVY327656 WMB327656:WMC327656 WCF327656:WCG327656 VSJ327656:VSK327656 VIN327656:VIO327656 UYR327656:UYS327656 UOV327656:UOW327656 UEZ327656:UFA327656 TVD327656:TVE327656 TLH327656:TLI327656 TBL327656:TBM327656 SRP327656:SRQ327656 SHT327656:SHU327656 RXX327656:RXY327656 ROB327656:ROC327656 REF327656:REG327656 QUJ327656:QUK327656 QKN327656:QKO327656 QAR327656:QAS327656 PQV327656:PQW327656 PGZ327656:PHA327656 OXD327656:OXE327656 ONH327656:ONI327656 ODL327656:ODM327656 NTP327656:NTQ327656 NJT327656:NJU327656 MZX327656:MZY327656 MQB327656:MQC327656 MGF327656:MGG327656 LWJ327656:LWK327656 LMN327656:LMO327656 LCR327656:LCS327656 KSV327656:KSW327656 KIZ327656:KJA327656 JZD327656:JZE327656 JPH327656:JPI327656 JFL327656:JFM327656 IVP327656:IVQ327656 ILT327656:ILU327656 IBX327656:IBY327656 HSB327656:HSC327656 HIF327656:HIG327656 GYJ327656:GYK327656 GON327656:GOO327656 GER327656:GES327656 FUV327656:FUW327656 FKZ327656:FLA327656 FBD327656:FBE327656 ERH327656:ERI327656 EHL327656:EHM327656 DXP327656:DXQ327656 DNT327656:DNU327656 DDX327656:DDY327656 CUB327656:CUC327656 CKF327656:CKG327656 CAJ327656:CAK327656 BQN327656:BQO327656 BGR327656:BGS327656 AWV327656:AWW327656 AMZ327656:ANA327656 ADD327656:ADE327656 TH327656:TI327656 JL327656:JM327656 P327656:Q327656 WVX262120:WVY262120 WMB262120:WMC262120 WCF262120:WCG262120 VSJ262120:VSK262120 VIN262120:VIO262120 UYR262120:UYS262120 UOV262120:UOW262120 UEZ262120:UFA262120 TVD262120:TVE262120 TLH262120:TLI262120 TBL262120:TBM262120 SRP262120:SRQ262120 SHT262120:SHU262120 RXX262120:RXY262120 ROB262120:ROC262120 REF262120:REG262120 QUJ262120:QUK262120 QKN262120:QKO262120 QAR262120:QAS262120 PQV262120:PQW262120 PGZ262120:PHA262120 OXD262120:OXE262120 ONH262120:ONI262120 ODL262120:ODM262120 NTP262120:NTQ262120 NJT262120:NJU262120 MZX262120:MZY262120 MQB262120:MQC262120 MGF262120:MGG262120 LWJ262120:LWK262120 LMN262120:LMO262120 LCR262120:LCS262120 KSV262120:KSW262120 KIZ262120:KJA262120 JZD262120:JZE262120 JPH262120:JPI262120 JFL262120:JFM262120 IVP262120:IVQ262120 ILT262120:ILU262120 IBX262120:IBY262120 HSB262120:HSC262120 HIF262120:HIG262120 GYJ262120:GYK262120 GON262120:GOO262120 GER262120:GES262120 FUV262120:FUW262120 FKZ262120:FLA262120 FBD262120:FBE262120 ERH262120:ERI262120 EHL262120:EHM262120 DXP262120:DXQ262120 DNT262120:DNU262120 DDX262120:DDY262120 CUB262120:CUC262120 CKF262120:CKG262120 CAJ262120:CAK262120 BQN262120:BQO262120 BGR262120:BGS262120 AWV262120:AWW262120 AMZ262120:ANA262120 ADD262120:ADE262120 TH262120:TI262120 JL262120:JM262120 P262120:Q262120 WVX196584:WVY196584 WMB196584:WMC196584 WCF196584:WCG196584 VSJ196584:VSK196584 VIN196584:VIO196584 UYR196584:UYS196584 UOV196584:UOW196584 UEZ196584:UFA196584 TVD196584:TVE196584 TLH196584:TLI196584 TBL196584:TBM196584 SRP196584:SRQ196584 SHT196584:SHU196584 RXX196584:RXY196584 ROB196584:ROC196584 REF196584:REG196584 QUJ196584:QUK196584 QKN196584:QKO196584 QAR196584:QAS196584 PQV196584:PQW196584 PGZ196584:PHA196584 OXD196584:OXE196584 ONH196584:ONI196584 ODL196584:ODM196584 NTP196584:NTQ196584 NJT196584:NJU196584 MZX196584:MZY196584 MQB196584:MQC196584 MGF196584:MGG196584 LWJ196584:LWK196584 LMN196584:LMO196584 LCR196584:LCS196584 KSV196584:KSW196584 KIZ196584:KJA196584 JZD196584:JZE196584 JPH196584:JPI196584 JFL196584:JFM196584 IVP196584:IVQ196584 ILT196584:ILU196584 IBX196584:IBY196584 HSB196584:HSC196584 HIF196584:HIG196584 GYJ196584:GYK196584 GON196584:GOO196584 GER196584:GES196584 FUV196584:FUW196584 FKZ196584:FLA196584 FBD196584:FBE196584 ERH196584:ERI196584 EHL196584:EHM196584 DXP196584:DXQ196584 DNT196584:DNU196584 DDX196584:DDY196584 CUB196584:CUC196584 CKF196584:CKG196584 CAJ196584:CAK196584 BQN196584:BQO196584 BGR196584:BGS196584 AWV196584:AWW196584 AMZ196584:ANA196584 ADD196584:ADE196584 TH196584:TI196584 JL196584:JM196584 P196584:Q196584 WVX131048:WVY131048 WMB131048:WMC131048 WCF131048:WCG131048 VSJ131048:VSK131048 VIN131048:VIO131048 UYR131048:UYS131048 UOV131048:UOW131048 UEZ131048:UFA131048 TVD131048:TVE131048 TLH131048:TLI131048 TBL131048:TBM131048 SRP131048:SRQ131048 SHT131048:SHU131048 RXX131048:RXY131048 ROB131048:ROC131048 REF131048:REG131048 QUJ131048:QUK131048 QKN131048:QKO131048 QAR131048:QAS131048 PQV131048:PQW131048 PGZ131048:PHA131048 OXD131048:OXE131048 ONH131048:ONI131048 ODL131048:ODM131048 NTP131048:NTQ131048 NJT131048:NJU131048 MZX131048:MZY131048 MQB131048:MQC131048 MGF131048:MGG131048 LWJ131048:LWK131048 LMN131048:LMO131048 LCR131048:LCS131048 KSV131048:KSW131048 KIZ131048:KJA131048 JZD131048:JZE131048 JPH131048:JPI131048 JFL131048:JFM131048 IVP131048:IVQ131048 ILT131048:ILU131048 IBX131048:IBY131048 HSB131048:HSC131048 HIF131048:HIG131048 GYJ131048:GYK131048 GON131048:GOO131048 GER131048:GES131048 FUV131048:FUW131048 FKZ131048:FLA131048 FBD131048:FBE131048 ERH131048:ERI131048 EHL131048:EHM131048 DXP131048:DXQ131048 DNT131048:DNU131048 DDX131048:DDY131048 CUB131048:CUC131048 CKF131048:CKG131048 CAJ131048:CAK131048 BQN131048:BQO131048 BGR131048:BGS131048 AWV131048:AWW131048 AMZ131048:ANA131048 ADD131048:ADE131048 TH131048:TI131048 JL131048:JM131048 P131048:Q131048 WVX65512:WVY65512 WMB65512:WMC65512 WCF65512:WCG65512 VSJ65512:VSK65512 VIN65512:VIO65512 UYR65512:UYS65512 UOV65512:UOW65512 UEZ65512:UFA65512 TVD65512:TVE65512 TLH65512:TLI65512 TBL65512:TBM65512 SRP65512:SRQ65512 SHT65512:SHU65512 RXX65512:RXY65512 ROB65512:ROC65512 REF65512:REG65512 QUJ65512:QUK65512 QKN65512:QKO65512 QAR65512:QAS65512 PQV65512:PQW65512 PGZ65512:PHA65512 OXD65512:OXE65512 ONH65512:ONI65512 ODL65512:ODM65512 NTP65512:NTQ65512 NJT65512:NJU65512 MZX65512:MZY65512 MQB65512:MQC65512 MGF65512:MGG65512 LWJ65512:LWK65512 LMN65512:LMO65512 LCR65512:LCS65512 KSV65512:KSW65512 KIZ65512:KJA65512 JZD65512:JZE65512 JPH65512:JPI65512 JFL65512:JFM65512 IVP65512:IVQ65512 ILT65512:ILU65512 IBX65512:IBY65512 HSB65512:HSC65512 HIF65512:HIG65512 GYJ65512:GYK65512 GON65512:GOO65512 GER65512:GES65512 FUV65512:FUW65512 FKZ65512:FLA65512 FBD65512:FBE65512 ERH65512:ERI65512 EHL65512:EHM65512 DXP65512:DXQ65512 DNT65512:DNU65512 DDX65512:DDY65512 CUB65512:CUC65512 CKF65512:CKG65512 CAJ65512:CAK65512 BQN65512:BQO65512 BGR65512:BGS65512 AWV65512:AWW65512 AMZ65512:ANA65512 ADD65512:ADE65512 TH65512:TI65512 JL65512:JM65512 WVX10:WVY10 WMB10:WMC10 WCF10:WCG10 VSJ10:VSK10 VIN10:VIO10 UYR10:UYS10 UOV10:UOW10 UEZ10:UFA10 TVD10:TVE10 TLH10:TLI10 TBL10:TBM10 SRP10:SRQ10 SHT10:SHU10 RXX10:RXY10 ROB10:ROC10 REF10:REG10 QUJ10:QUK10 QKN10:QKO10 QAR10:QAS10 PQV10:PQW10 PGZ10:PHA10 OXD10:OXE10 ONH10:ONI10 ODL10:ODM10 NTP10:NTQ10 NJT10:NJU10 MZX10:MZY10 MQB10:MQC10 MGF10:MGG10 LWJ10:LWK10 LMN10:LMO10 LCR10:LCS10 KSV10:KSW10 KIZ10:KJA10 JZD10:JZE10 JPH10:JPI10 JFL10:JFM10 IVP10:IVQ10 ILT10:ILU10 IBX10:IBY10 HSB10:HSC10 HIF10:HIG10 GYJ10:GYK10 GON10:GOO10 GER10:GES10 FUV10:FUW10 FKZ10:FLA10 FBD10:FBE10 ERH10:ERI10 EHL10:EHM10 DXP10:DXQ10 DNT10:DNU10 DDX10:DDY10 CUB10:CUC10 CKF10:CKG10 CAJ10:CAK10 BQN10:BQO10 BGR10:BGS10 AWV10:AWW10 AMZ10:ANA10 ADD10:ADE10 TH10:TI10 JL10:JM10 P10:Q10">
      <formula1>$C$166:$C$172</formula1>
    </dataValidation>
    <dataValidation type="list" allowBlank="1" showInputMessage="1" showErrorMessage="1" sqref="R65512:S65512 WVZ983016:WWA983016 WMD983016:WME983016 WCH983016:WCI983016 VSL983016:VSM983016 VIP983016:VIQ983016 UYT983016:UYU983016 UOX983016:UOY983016 UFB983016:UFC983016 TVF983016:TVG983016 TLJ983016:TLK983016 TBN983016:TBO983016 SRR983016:SRS983016 SHV983016:SHW983016 RXZ983016:RYA983016 ROD983016:ROE983016 REH983016:REI983016 QUL983016:QUM983016 QKP983016:QKQ983016 QAT983016:QAU983016 PQX983016:PQY983016 PHB983016:PHC983016 OXF983016:OXG983016 ONJ983016:ONK983016 ODN983016:ODO983016 NTR983016:NTS983016 NJV983016:NJW983016 MZZ983016:NAA983016 MQD983016:MQE983016 MGH983016:MGI983016 LWL983016:LWM983016 LMP983016:LMQ983016 LCT983016:LCU983016 KSX983016:KSY983016 KJB983016:KJC983016 JZF983016:JZG983016 JPJ983016:JPK983016 JFN983016:JFO983016 IVR983016:IVS983016 ILV983016:ILW983016 IBZ983016:ICA983016 HSD983016:HSE983016 HIH983016:HII983016 GYL983016:GYM983016 GOP983016:GOQ983016 GET983016:GEU983016 FUX983016:FUY983016 FLB983016:FLC983016 FBF983016:FBG983016 ERJ983016:ERK983016 EHN983016:EHO983016 DXR983016:DXS983016 DNV983016:DNW983016 DDZ983016:DEA983016 CUD983016:CUE983016 CKH983016:CKI983016 CAL983016:CAM983016 BQP983016:BQQ983016 BGT983016:BGU983016 AWX983016:AWY983016 ANB983016:ANC983016 ADF983016:ADG983016 TJ983016:TK983016 JN983016:JO983016 R983016:S983016 WVZ917480:WWA917480 WMD917480:WME917480 WCH917480:WCI917480 VSL917480:VSM917480 VIP917480:VIQ917480 UYT917480:UYU917480 UOX917480:UOY917480 UFB917480:UFC917480 TVF917480:TVG917480 TLJ917480:TLK917480 TBN917480:TBO917480 SRR917480:SRS917480 SHV917480:SHW917480 RXZ917480:RYA917480 ROD917480:ROE917480 REH917480:REI917480 QUL917480:QUM917480 QKP917480:QKQ917480 QAT917480:QAU917480 PQX917480:PQY917480 PHB917480:PHC917480 OXF917480:OXG917480 ONJ917480:ONK917480 ODN917480:ODO917480 NTR917480:NTS917480 NJV917480:NJW917480 MZZ917480:NAA917480 MQD917480:MQE917480 MGH917480:MGI917480 LWL917480:LWM917480 LMP917480:LMQ917480 LCT917480:LCU917480 KSX917480:KSY917480 KJB917480:KJC917480 JZF917480:JZG917480 JPJ917480:JPK917480 JFN917480:JFO917480 IVR917480:IVS917480 ILV917480:ILW917480 IBZ917480:ICA917480 HSD917480:HSE917480 HIH917480:HII917480 GYL917480:GYM917480 GOP917480:GOQ917480 GET917480:GEU917480 FUX917480:FUY917480 FLB917480:FLC917480 FBF917480:FBG917480 ERJ917480:ERK917480 EHN917480:EHO917480 DXR917480:DXS917480 DNV917480:DNW917480 DDZ917480:DEA917480 CUD917480:CUE917480 CKH917480:CKI917480 CAL917480:CAM917480 BQP917480:BQQ917480 BGT917480:BGU917480 AWX917480:AWY917480 ANB917480:ANC917480 ADF917480:ADG917480 TJ917480:TK917480 JN917480:JO917480 R917480:S917480 WVZ851944:WWA851944 WMD851944:WME851944 WCH851944:WCI851944 VSL851944:VSM851944 VIP851944:VIQ851944 UYT851944:UYU851944 UOX851944:UOY851944 UFB851944:UFC851944 TVF851944:TVG851944 TLJ851944:TLK851944 TBN851944:TBO851944 SRR851944:SRS851944 SHV851944:SHW851944 RXZ851944:RYA851944 ROD851944:ROE851944 REH851944:REI851944 QUL851944:QUM851944 QKP851944:QKQ851944 QAT851944:QAU851944 PQX851944:PQY851944 PHB851944:PHC851944 OXF851944:OXG851944 ONJ851944:ONK851944 ODN851944:ODO851944 NTR851944:NTS851944 NJV851944:NJW851944 MZZ851944:NAA851944 MQD851944:MQE851944 MGH851944:MGI851944 LWL851944:LWM851944 LMP851944:LMQ851944 LCT851944:LCU851944 KSX851944:KSY851944 KJB851944:KJC851944 JZF851944:JZG851944 JPJ851944:JPK851944 JFN851944:JFO851944 IVR851944:IVS851944 ILV851944:ILW851944 IBZ851944:ICA851944 HSD851944:HSE851944 HIH851944:HII851944 GYL851944:GYM851944 GOP851944:GOQ851944 GET851944:GEU851944 FUX851944:FUY851944 FLB851944:FLC851944 FBF851944:FBG851944 ERJ851944:ERK851944 EHN851944:EHO851944 DXR851944:DXS851944 DNV851944:DNW851944 DDZ851944:DEA851944 CUD851944:CUE851944 CKH851944:CKI851944 CAL851944:CAM851944 BQP851944:BQQ851944 BGT851944:BGU851944 AWX851944:AWY851944 ANB851944:ANC851944 ADF851944:ADG851944 TJ851944:TK851944 JN851944:JO851944 R851944:S851944 WVZ786408:WWA786408 WMD786408:WME786408 WCH786408:WCI786408 VSL786408:VSM786408 VIP786408:VIQ786408 UYT786408:UYU786408 UOX786408:UOY786408 UFB786408:UFC786408 TVF786408:TVG786408 TLJ786408:TLK786408 TBN786408:TBO786408 SRR786408:SRS786408 SHV786408:SHW786408 RXZ786408:RYA786408 ROD786408:ROE786408 REH786408:REI786408 QUL786408:QUM786408 QKP786408:QKQ786408 QAT786408:QAU786408 PQX786408:PQY786408 PHB786408:PHC786408 OXF786408:OXG786408 ONJ786408:ONK786408 ODN786408:ODO786408 NTR786408:NTS786408 NJV786408:NJW786408 MZZ786408:NAA786408 MQD786408:MQE786408 MGH786408:MGI786408 LWL786408:LWM786408 LMP786408:LMQ786408 LCT786408:LCU786408 KSX786408:KSY786408 KJB786408:KJC786408 JZF786408:JZG786408 JPJ786408:JPK786408 JFN786408:JFO786408 IVR786408:IVS786408 ILV786408:ILW786408 IBZ786408:ICA786408 HSD786408:HSE786408 HIH786408:HII786408 GYL786408:GYM786408 GOP786408:GOQ786408 GET786408:GEU786408 FUX786408:FUY786408 FLB786408:FLC786408 FBF786408:FBG786408 ERJ786408:ERK786408 EHN786408:EHO786408 DXR786408:DXS786408 DNV786408:DNW786408 DDZ786408:DEA786408 CUD786408:CUE786408 CKH786408:CKI786408 CAL786408:CAM786408 BQP786408:BQQ786408 BGT786408:BGU786408 AWX786408:AWY786408 ANB786408:ANC786408 ADF786408:ADG786408 TJ786408:TK786408 JN786408:JO786408 R786408:S786408 WVZ720872:WWA720872 WMD720872:WME720872 WCH720872:WCI720872 VSL720872:VSM720872 VIP720872:VIQ720872 UYT720872:UYU720872 UOX720872:UOY720872 UFB720872:UFC720872 TVF720872:TVG720872 TLJ720872:TLK720872 TBN720872:TBO720872 SRR720872:SRS720872 SHV720872:SHW720872 RXZ720872:RYA720872 ROD720872:ROE720872 REH720872:REI720872 QUL720872:QUM720872 QKP720872:QKQ720872 QAT720872:QAU720872 PQX720872:PQY720872 PHB720872:PHC720872 OXF720872:OXG720872 ONJ720872:ONK720872 ODN720872:ODO720872 NTR720872:NTS720872 NJV720872:NJW720872 MZZ720872:NAA720872 MQD720872:MQE720872 MGH720872:MGI720872 LWL720872:LWM720872 LMP720872:LMQ720872 LCT720872:LCU720872 KSX720872:KSY720872 KJB720872:KJC720872 JZF720872:JZG720872 JPJ720872:JPK720872 JFN720872:JFO720872 IVR720872:IVS720872 ILV720872:ILW720872 IBZ720872:ICA720872 HSD720872:HSE720872 HIH720872:HII720872 GYL720872:GYM720872 GOP720872:GOQ720872 GET720872:GEU720872 FUX720872:FUY720872 FLB720872:FLC720872 FBF720872:FBG720872 ERJ720872:ERK720872 EHN720872:EHO720872 DXR720872:DXS720872 DNV720872:DNW720872 DDZ720872:DEA720872 CUD720872:CUE720872 CKH720872:CKI720872 CAL720872:CAM720872 BQP720872:BQQ720872 BGT720872:BGU720872 AWX720872:AWY720872 ANB720872:ANC720872 ADF720872:ADG720872 TJ720872:TK720872 JN720872:JO720872 R720872:S720872 WVZ655336:WWA655336 WMD655336:WME655336 WCH655336:WCI655336 VSL655336:VSM655336 VIP655336:VIQ655336 UYT655336:UYU655336 UOX655336:UOY655336 UFB655336:UFC655336 TVF655336:TVG655336 TLJ655336:TLK655336 TBN655336:TBO655336 SRR655336:SRS655336 SHV655336:SHW655336 RXZ655336:RYA655336 ROD655336:ROE655336 REH655336:REI655336 QUL655336:QUM655336 QKP655336:QKQ655336 QAT655336:QAU655336 PQX655336:PQY655336 PHB655336:PHC655336 OXF655336:OXG655336 ONJ655336:ONK655336 ODN655336:ODO655336 NTR655336:NTS655336 NJV655336:NJW655336 MZZ655336:NAA655336 MQD655336:MQE655336 MGH655336:MGI655336 LWL655336:LWM655336 LMP655336:LMQ655336 LCT655336:LCU655336 KSX655336:KSY655336 KJB655336:KJC655336 JZF655336:JZG655336 JPJ655336:JPK655336 JFN655336:JFO655336 IVR655336:IVS655336 ILV655336:ILW655336 IBZ655336:ICA655336 HSD655336:HSE655336 HIH655336:HII655336 GYL655336:GYM655336 GOP655336:GOQ655336 GET655336:GEU655336 FUX655336:FUY655336 FLB655336:FLC655336 FBF655336:FBG655336 ERJ655336:ERK655336 EHN655336:EHO655336 DXR655336:DXS655336 DNV655336:DNW655336 DDZ655336:DEA655336 CUD655336:CUE655336 CKH655336:CKI655336 CAL655336:CAM655336 BQP655336:BQQ655336 BGT655336:BGU655336 AWX655336:AWY655336 ANB655336:ANC655336 ADF655336:ADG655336 TJ655336:TK655336 JN655336:JO655336 R655336:S655336 WVZ589800:WWA589800 WMD589800:WME589800 WCH589800:WCI589800 VSL589800:VSM589800 VIP589800:VIQ589800 UYT589800:UYU589800 UOX589800:UOY589800 UFB589800:UFC589800 TVF589800:TVG589800 TLJ589800:TLK589800 TBN589800:TBO589800 SRR589800:SRS589800 SHV589800:SHW589800 RXZ589800:RYA589800 ROD589800:ROE589800 REH589800:REI589800 QUL589800:QUM589800 QKP589800:QKQ589800 QAT589800:QAU589800 PQX589800:PQY589800 PHB589800:PHC589800 OXF589800:OXG589800 ONJ589800:ONK589800 ODN589800:ODO589800 NTR589800:NTS589800 NJV589800:NJW589800 MZZ589800:NAA589800 MQD589800:MQE589800 MGH589800:MGI589800 LWL589800:LWM589800 LMP589800:LMQ589800 LCT589800:LCU589800 KSX589800:KSY589800 KJB589800:KJC589800 JZF589800:JZG589800 JPJ589800:JPK589800 JFN589800:JFO589800 IVR589800:IVS589800 ILV589800:ILW589800 IBZ589800:ICA589800 HSD589800:HSE589800 HIH589800:HII589800 GYL589800:GYM589800 GOP589800:GOQ589800 GET589800:GEU589800 FUX589800:FUY589800 FLB589800:FLC589800 FBF589800:FBG589800 ERJ589800:ERK589800 EHN589800:EHO589800 DXR589800:DXS589800 DNV589800:DNW589800 DDZ589800:DEA589800 CUD589800:CUE589800 CKH589800:CKI589800 CAL589800:CAM589800 BQP589800:BQQ589800 BGT589800:BGU589800 AWX589800:AWY589800 ANB589800:ANC589800 ADF589800:ADG589800 TJ589800:TK589800 JN589800:JO589800 R589800:S589800 WVZ524264:WWA524264 WMD524264:WME524264 WCH524264:WCI524264 VSL524264:VSM524264 VIP524264:VIQ524264 UYT524264:UYU524264 UOX524264:UOY524264 UFB524264:UFC524264 TVF524264:TVG524264 TLJ524264:TLK524264 TBN524264:TBO524264 SRR524264:SRS524264 SHV524264:SHW524264 RXZ524264:RYA524264 ROD524264:ROE524264 REH524264:REI524264 QUL524264:QUM524264 QKP524264:QKQ524264 QAT524264:QAU524264 PQX524264:PQY524264 PHB524264:PHC524264 OXF524264:OXG524264 ONJ524264:ONK524264 ODN524264:ODO524264 NTR524264:NTS524264 NJV524264:NJW524264 MZZ524264:NAA524264 MQD524264:MQE524264 MGH524264:MGI524264 LWL524264:LWM524264 LMP524264:LMQ524264 LCT524264:LCU524264 KSX524264:KSY524264 KJB524264:KJC524264 JZF524264:JZG524264 JPJ524264:JPK524264 JFN524264:JFO524264 IVR524264:IVS524264 ILV524264:ILW524264 IBZ524264:ICA524264 HSD524264:HSE524264 HIH524264:HII524264 GYL524264:GYM524264 GOP524264:GOQ524264 GET524264:GEU524264 FUX524264:FUY524264 FLB524264:FLC524264 FBF524264:FBG524264 ERJ524264:ERK524264 EHN524264:EHO524264 DXR524264:DXS524264 DNV524264:DNW524264 DDZ524264:DEA524264 CUD524264:CUE524264 CKH524264:CKI524264 CAL524264:CAM524264 BQP524264:BQQ524264 BGT524264:BGU524264 AWX524264:AWY524264 ANB524264:ANC524264 ADF524264:ADG524264 TJ524264:TK524264 JN524264:JO524264 R524264:S524264 WVZ458728:WWA458728 WMD458728:WME458728 WCH458728:WCI458728 VSL458728:VSM458728 VIP458728:VIQ458728 UYT458728:UYU458728 UOX458728:UOY458728 UFB458728:UFC458728 TVF458728:TVG458728 TLJ458728:TLK458728 TBN458728:TBO458728 SRR458728:SRS458728 SHV458728:SHW458728 RXZ458728:RYA458728 ROD458728:ROE458728 REH458728:REI458728 QUL458728:QUM458728 QKP458728:QKQ458728 QAT458728:QAU458728 PQX458728:PQY458728 PHB458728:PHC458728 OXF458728:OXG458728 ONJ458728:ONK458728 ODN458728:ODO458728 NTR458728:NTS458728 NJV458728:NJW458728 MZZ458728:NAA458728 MQD458728:MQE458728 MGH458728:MGI458728 LWL458728:LWM458728 LMP458728:LMQ458728 LCT458728:LCU458728 KSX458728:KSY458728 KJB458728:KJC458728 JZF458728:JZG458728 JPJ458728:JPK458728 JFN458728:JFO458728 IVR458728:IVS458728 ILV458728:ILW458728 IBZ458728:ICA458728 HSD458728:HSE458728 HIH458728:HII458728 GYL458728:GYM458728 GOP458728:GOQ458728 GET458728:GEU458728 FUX458728:FUY458728 FLB458728:FLC458728 FBF458728:FBG458728 ERJ458728:ERK458728 EHN458728:EHO458728 DXR458728:DXS458728 DNV458728:DNW458728 DDZ458728:DEA458728 CUD458728:CUE458728 CKH458728:CKI458728 CAL458728:CAM458728 BQP458728:BQQ458728 BGT458728:BGU458728 AWX458728:AWY458728 ANB458728:ANC458728 ADF458728:ADG458728 TJ458728:TK458728 JN458728:JO458728 R458728:S458728 WVZ393192:WWA393192 WMD393192:WME393192 WCH393192:WCI393192 VSL393192:VSM393192 VIP393192:VIQ393192 UYT393192:UYU393192 UOX393192:UOY393192 UFB393192:UFC393192 TVF393192:TVG393192 TLJ393192:TLK393192 TBN393192:TBO393192 SRR393192:SRS393192 SHV393192:SHW393192 RXZ393192:RYA393192 ROD393192:ROE393192 REH393192:REI393192 QUL393192:QUM393192 QKP393192:QKQ393192 QAT393192:QAU393192 PQX393192:PQY393192 PHB393192:PHC393192 OXF393192:OXG393192 ONJ393192:ONK393192 ODN393192:ODO393192 NTR393192:NTS393192 NJV393192:NJW393192 MZZ393192:NAA393192 MQD393192:MQE393192 MGH393192:MGI393192 LWL393192:LWM393192 LMP393192:LMQ393192 LCT393192:LCU393192 KSX393192:KSY393192 KJB393192:KJC393192 JZF393192:JZG393192 JPJ393192:JPK393192 JFN393192:JFO393192 IVR393192:IVS393192 ILV393192:ILW393192 IBZ393192:ICA393192 HSD393192:HSE393192 HIH393192:HII393192 GYL393192:GYM393192 GOP393192:GOQ393192 GET393192:GEU393192 FUX393192:FUY393192 FLB393192:FLC393192 FBF393192:FBG393192 ERJ393192:ERK393192 EHN393192:EHO393192 DXR393192:DXS393192 DNV393192:DNW393192 DDZ393192:DEA393192 CUD393192:CUE393192 CKH393192:CKI393192 CAL393192:CAM393192 BQP393192:BQQ393192 BGT393192:BGU393192 AWX393192:AWY393192 ANB393192:ANC393192 ADF393192:ADG393192 TJ393192:TK393192 JN393192:JO393192 R393192:S393192 WVZ327656:WWA327656 WMD327656:WME327656 WCH327656:WCI327656 VSL327656:VSM327656 VIP327656:VIQ327656 UYT327656:UYU327656 UOX327656:UOY327656 UFB327656:UFC327656 TVF327656:TVG327656 TLJ327656:TLK327656 TBN327656:TBO327656 SRR327656:SRS327656 SHV327656:SHW327656 RXZ327656:RYA327656 ROD327656:ROE327656 REH327656:REI327656 QUL327656:QUM327656 QKP327656:QKQ327656 QAT327656:QAU327656 PQX327656:PQY327656 PHB327656:PHC327656 OXF327656:OXG327656 ONJ327656:ONK327656 ODN327656:ODO327656 NTR327656:NTS327656 NJV327656:NJW327656 MZZ327656:NAA327656 MQD327656:MQE327656 MGH327656:MGI327656 LWL327656:LWM327656 LMP327656:LMQ327656 LCT327656:LCU327656 KSX327656:KSY327656 KJB327656:KJC327656 JZF327656:JZG327656 JPJ327656:JPK327656 JFN327656:JFO327656 IVR327656:IVS327656 ILV327656:ILW327656 IBZ327656:ICA327656 HSD327656:HSE327656 HIH327656:HII327656 GYL327656:GYM327656 GOP327656:GOQ327656 GET327656:GEU327656 FUX327656:FUY327656 FLB327656:FLC327656 FBF327656:FBG327656 ERJ327656:ERK327656 EHN327656:EHO327656 DXR327656:DXS327656 DNV327656:DNW327656 DDZ327656:DEA327656 CUD327656:CUE327656 CKH327656:CKI327656 CAL327656:CAM327656 BQP327656:BQQ327656 BGT327656:BGU327656 AWX327656:AWY327656 ANB327656:ANC327656 ADF327656:ADG327656 TJ327656:TK327656 JN327656:JO327656 R327656:S327656 WVZ262120:WWA262120 WMD262120:WME262120 WCH262120:WCI262120 VSL262120:VSM262120 VIP262120:VIQ262120 UYT262120:UYU262120 UOX262120:UOY262120 UFB262120:UFC262120 TVF262120:TVG262120 TLJ262120:TLK262120 TBN262120:TBO262120 SRR262120:SRS262120 SHV262120:SHW262120 RXZ262120:RYA262120 ROD262120:ROE262120 REH262120:REI262120 QUL262120:QUM262120 QKP262120:QKQ262120 QAT262120:QAU262120 PQX262120:PQY262120 PHB262120:PHC262120 OXF262120:OXG262120 ONJ262120:ONK262120 ODN262120:ODO262120 NTR262120:NTS262120 NJV262120:NJW262120 MZZ262120:NAA262120 MQD262120:MQE262120 MGH262120:MGI262120 LWL262120:LWM262120 LMP262120:LMQ262120 LCT262120:LCU262120 KSX262120:KSY262120 KJB262120:KJC262120 JZF262120:JZG262120 JPJ262120:JPK262120 JFN262120:JFO262120 IVR262120:IVS262120 ILV262120:ILW262120 IBZ262120:ICA262120 HSD262120:HSE262120 HIH262120:HII262120 GYL262120:GYM262120 GOP262120:GOQ262120 GET262120:GEU262120 FUX262120:FUY262120 FLB262120:FLC262120 FBF262120:FBG262120 ERJ262120:ERK262120 EHN262120:EHO262120 DXR262120:DXS262120 DNV262120:DNW262120 DDZ262120:DEA262120 CUD262120:CUE262120 CKH262120:CKI262120 CAL262120:CAM262120 BQP262120:BQQ262120 BGT262120:BGU262120 AWX262120:AWY262120 ANB262120:ANC262120 ADF262120:ADG262120 TJ262120:TK262120 JN262120:JO262120 R262120:S262120 WVZ196584:WWA196584 WMD196584:WME196584 WCH196584:WCI196584 VSL196584:VSM196584 VIP196584:VIQ196584 UYT196584:UYU196584 UOX196584:UOY196584 UFB196584:UFC196584 TVF196584:TVG196584 TLJ196584:TLK196584 TBN196584:TBO196584 SRR196584:SRS196584 SHV196584:SHW196584 RXZ196584:RYA196584 ROD196584:ROE196584 REH196584:REI196584 QUL196584:QUM196584 QKP196584:QKQ196584 QAT196584:QAU196584 PQX196584:PQY196584 PHB196584:PHC196584 OXF196584:OXG196584 ONJ196584:ONK196584 ODN196584:ODO196584 NTR196584:NTS196584 NJV196584:NJW196584 MZZ196584:NAA196584 MQD196584:MQE196584 MGH196584:MGI196584 LWL196584:LWM196584 LMP196584:LMQ196584 LCT196584:LCU196584 KSX196584:KSY196584 KJB196584:KJC196584 JZF196584:JZG196584 JPJ196584:JPK196584 JFN196584:JFO196584 IVR196584:IVS196584 ILV196584:ILW196584 IBZ196584:ICA196584 HSD196584:HSE196584 HIH196584:HII196584 GYL196584:GYM196584 GOP196584:GOQ196584 GET196584:GEU196584 FUX196584:FUY196584 FLB196584:FLC196584 FBF196584:FBG196584 ERJ196584:ERK196584 EHN196584:EHO196584 DXR196584:DXS196584 DNV196584:DNW196584 DDZ196584:DEA196584 CUD196584:CUE196584 CKH196584:CKI196584 CAL196584:CAM196584 BQP196584:BQQ196584 BGT196584:BGU196584 AWX196584:AWY196584 ANB196584:ANC196584 ADF196584:ADG196584 TJ196584:TK196584 JN196584:JO196584 R196584:S196584 WVZ131048:WWA131048 WMD131048:WME131048 WCH131048:WCI131048 VSL131048:VSM131048 VIP131048:VIQ131048 UYT131048:UYU131048 UOX131048:UOY131048 UFB131048:UFC131048 TVF131048:TVG131048 TLJ131048:TLK131048 TBN131048:TBO131048 SRR131048:SRS131048 SHV131048:SHW131048 RXZ131048:RYA131048 ROD131048:ROE131048 REH131048:REI131048 QUL131048:QUM131048 QKP131048:QKQ131048 QAT131048:QAU131048 PQX131048:PQY131048 PHB131048:PHC131048 OXF131048:OXG131048 ONJ131048:ONK131048 ODN131048:ODO131048 NTR131048:NTS131048 NJV131048:NJW131048 MZZ131048:NAA131048 MQD131048:MQE131048 MGH131048:MGI131048 LWL131048:LWM131048 LMP131048:LMQ131048 LCT131048:LCU131048 KSX131048:KSY131048 KJB131048:KJC131048 JZF131048:JZG131048 JPJ131048:JPK131048 JFN131048:JFO131048 IVR131048:IVS131048 ILV131048:ILW131048 IBZ131048:ICA131048 HSD131048:HSE131048 HIH131048:HII131048 GYL131048:GYM131048 GOP131048:GOQ131048 GET131048:GEU131048 FUX131048:FUY131048 FLB131048:FLC131048 FBF131048:FBG131048 ERJ131048:ERK131048 EHN131048:EHO131048 DXR131048:DXS131048 DNV131048:DNW131048 DDZ131048:DEA131048 CUD131048:CUE131048 CKH131048:CKI131048 CAL131048:CAM131048 BQP131048:BQQ131048 BGT131048:BGU131048 AWX131048:AWY131048 ANB131048:ANC131048 ADF131048:ADG131048 TJ131048:TK131048 JN131048:JO131048 R131048:S131048 WVZ65512:WWA65512 WMD65512:WME65512 WCH65512:WCI65512 VSL65512:VSM65512 VIP65512:VIQ65512 UYT65512:UYU65512 UOX65512:UOY65512 UFB65512:UFC65512 TVF65512:TVG65512 TLJ65512:TLK65512 TBN65512:TBO65512 SRR65512:SRS65512 SHV65512:SHW65512 RXZ65512:RYA65512 ROD65512:ROE65512 REH65512:REI65512 QUL65512:QUM65512 QKP65512:QKQ65512 QAT65512:QAU65512 PQX65512:PQY65512 PHB65512:PHC65512 OXF65512:OXG65512 ONJ65512:ONK65512 ODN65512:ODO65512 NTR65512:NTS65512 NJV65512:NJW65512 MZZ65512:NAA65512 MQD65512:MQE65512 MGH65512:MGI65512 LWL65512:LWM65512 LMP65512:LMQ65512 LCT65512:LCU65512 KSX65512:KSY65512 KJB65512:KJC65512 JZF65512:JZG65512 JPJ65512:JPK65512 JFN65512:JFO65512 IVR65512:IVS65512 ILV65512:ILW65512 IBZ65512:ICA65512 HSD65512:HSE65512 HIH65512:HII65512 GYL65512:GYM65512 GOP65512:GOQ65512 GET65512:GEU65512 FUX65512:FUY65512 FLB65512:FLC65512 FBF65512:FBG65512 ERJ65512:ERK65512 EHN65512:EHO65512 DXR65512:DXS65512 DNV65512:DNW65512 DDZ65512:DEA65512 CUD65512:CUE65512 CKH65512:CKI65512 CAL65512:CAM65512 BQP65512:BQQ65512 BGT65512:BGU65512 AWX65512:AWY65512 ANB65512:ANC65512 ADF65512:ADG65512 TJ65512:TK65512 JN65512:JO65512 WVZ10:WWA10 WMD10:WME10 WCH10:WCI10 VSL10:VSM10 VIP10:VIQ10 UYT10:UYU10 UOX10:UOY10 UFB10:UFC10 TVF10:TVG10 TLJ10:TLK10 TBN10:TBO10 SRR10:SRS10 SHV10:SHW10 RXZ10:RYA10 ROD10:ROE10 REH10:REI10 QUL10:QUM10 QKP10:QKQ10 QAT10:QAU10 PQX10:PQY10 PHB10:PHC10 OXF10:OXG10 ONJ10:ONK10 ODN10:ODO10 NTR10:NTS10 NJV10:NJW10 MZZ10:NAA10 MQD10:MQE10 MGH10:MGI10 LWL10:LWM10 LMP10:LMQ10 LCT10:LCU10 KSX10:KSY10 KJB10:KJC10 JZF10:JZG10 JPJ10:JPK10 JFN10:JFO10 IVR10:IVS10 ILV10:ILW10 IBZ10:ICA10 HSD10:HSE10 HIH10:HII10 GYL10:GYM10 GOP10:GOQ10 GET10:GEU10 FUX10:FUY10 FLB10:FLC10 FBF10:FBG10 ERJ10:ERK10 EHN10:EHO10 DXR10:DXS10 DNV10:DNW10 DDZ10:DEA10 CUD10:CUE10 CKH10:CKI10 CAL10:CAM10 BQP10:BQQ10 BGT10:BGU10 AWX10:AWY10 ANB10:ANC10 ADF10:ADG10 TJ10:TK10 JN10:JO10 R10:S10">
      <formula1>$D$166:$D$170</formula1>
    </dataValidation>
    <dataValidation type="list" allowBlank="1" showInputMessage="1" showErrorMessage="1" sqref="H65512 WVP983016 WLT983016 WBX983016 VSB983016 VIF983016 UYJ983016 UON983016 UER983016 TUV983016 TKZ983016 TBD983016 SRH983016 SHL983016 RXP983016 RNT983016 RDX983016 QUB983016 QKF983016 QAJ983016 PQN983016 PGR983016 OWV983016 OMZ983016 ODD983016 NTH983016 NJL983016 MZP983016 MPT983016 MFX983016 LWB983016 LMF983016 LCJ983016 KSN983016 KIR983016 JYV983016 JOZ983016 JFD983016 IVH983016 ILL983016 IBP983016 HRT983016 HHX983016 GYB983016 GOF983016 GEJ983016 FUN983016 FKR983016 FAV983016 EQZ983016 EHD983016 DXH983016 DNL983016 DDP983016 CTT983016 CJX983016 CAB983016 BQF983016 BGJ983016 AWN983016 AMR983016 ACV983016 SZ983016 JD983016 H983016 WVP917480 WLT917480 WBX917480 VSB917480 VIF917480 UYJ917480 UON917480 UER917480 TUV917480 TKZ917480 TBD917480 SRH917480 SHL917480 RXP917480 RNT917480 RDX917480 QUB917480 QKF917480 QAJ917480 PQN917480 PGR917480 OWV917480 OMZ917480 ODD917480 NTH917480 NJL917480 MZP917480 MPT917480 MFX917480 LWB917480 LMF917480 LCJ917480 KSN917480 KIR917480 JYV917480 JOZ917480 JFD917480 IVH917480 ILL917480 IBP917480 HRT917480 HHX917480 GYB917480 GOF917480 GEJ917480 FUN917480 FKR917480 FAV917480 EQZ917480 EHD917480 DXH917480 DNL917480 DDP917480 CTT917480 CJX917480 CAB917480 BQF917480 BGJ917480 AWN917480 AMR917480 ACV917480 SZ917480 JD917480 H917480 WVP851944 WLT851944 WBX851944 VSB851944 VIF851944 UYJ851944 UON851944 UER851944 TUV851944 TKZ851944 TBD851944 SRH851944 SHL851944 RXP851944 RNT851944 RDX851944 QUB851944 QKF851944 QAJ851944 PQN851944 PGR851944 OWV851944 OMZ851944 ODD851944 NTH851944 NJL851944 MZP851944 MPT851944 MFX851944 LWB851944 LMF851944 LCJ851944 KSN851944 KIR851944 JYV851944 JOZ851944 JFD851944 IVH851944 ILL851944 IBP851944 HRT851944 HHX851944 GYB851944 GOF851944 GEJ851944 FUN851944 FKR851944 FAV851944 EQZ851944 EHD851944 DXH851944 DNL851944 DDP851944 CTT851944 CJX851944 CAB851944 BQF851944 BGJ851944 AWN851944 AMR851944 ACV851944 SZ851944 JD851944 H851944 WVP786408 WLT786408 WBX786408 VSB786408 VIF786408 UYJ786408 UON786408 UER786408 TUV786408 TKZ786408 TBD786408 SRH786408 SHL786408 RXP786408 RNT786408 RDX786408 QUB786408 QKF786408 QAJ786408 PQN786408 PGR786408 OWV786408 OMZ786408 ODD786408 NTH786408 NJL786408 MZP786408 MPT786408 MFX786408 LWB786408 LMF786408 LCJ786408 KSN786408 KIR786408 JYV786408 JOZ786408 JFD786408 IVH786408 ILL786408 IBP786408 HRT786408 HHX786408 GYB786408 GOF786408 GEJ786408 FUN786408 FKR786408 FAV786408 EQZ786408 EHD786408 DXH786408 DNL786408 DDP786408 CTT786408 CJX786408 CAB786408 BQF786408 BGJ786408 AWN786408 AMR786408 ACV786408 SZ786408 JD786408 H786408 WVP720872 WLT720872 WBX720872 VSB720872 VIF720872 UYJ720872 UON720872 UER720872 TUV720872 TKZ720872 TBD720872 SRH720872 SHL720872 RXP720872 RNT720872 RDX720872 QUB720872 QKF720872 QAJ720872 PQN720872 PGR720872 OWV720872 OMZ720872 ODD720872 NTH720872 NJL720872 MZP720872 MPT720872 MFX720872 LWB720872 LMF720872 LCJ720872 KSN720872 KIR720872 JYV720872 JOZ720872 JFD720872 IVH720872 ILL720872 IBP720872 HRT720872 HHX720872 GYB720872 GOF720872 GEJ720872 FUN720872 FKR720872 FAV720872 EQZ720872 EHD720872 DXH720872 DNL720872 DDP720872 CTT720872 CJX720872 CAB720872 BQF720872 BGJ720872 AWN720872 AMR720872 ACV720872 SZ720872 JD720872 H720872 WVP655336 WLT655336 WBX655336 VSB655336 VIF655336 UYJ655336 UON655336 UER655336 TUV655336 TKZ655336 TBD655336 SRH655336 SHL655336 RXP655336 RNT655336 RDX655336 QUB655336 QKF655336 QAJ655336 PQN655336 PGR655336 OWV655336 OMZ655336 ODD655336 NTH655336 NJL655336 MZP655336 MPT655336 MFX655336 LWB655336 LMF655336 LCJ655336 KSN655336 KIR655336 JYV655336 JOZ655336 JFD655336 IVH655336 ILL655336 IBP655336 HRT655336 HHX655336 GYB655336 GOF655336 GEJ655336 FUN655336 FKR655336 FAV655336 EQZ655336 EHD655336 DXH655336 DNL655336 DDP655336 CTT655336 CJX655336 CAB655336 BQF655336 BGJ655336 AWN655336 AMR655336 ACV655336 SZ655336 JD655336 H655336 WVP589800 WLT589800 WBX589800 VSB589800 VIF589800 UYJ589800 UON589800 UER589800 TUV589800 TKZ589800 TBD589800 SRH589800 SHL589800 RXP589800 RNT589800 RDX589800 QUB589800 QKF589800 QAJ589800 PQN589800 PGR589800 OWV589800 OMZ589800 ODD589800 NTH589800 NJL589800 MZP589800 MPT589800 MFX589800 LWB589800 LMF589800 LCJ589800 KSN589800 KIR589800 JYV589800 JOZ589800 JFD589800 IVH589800 ILL589800 IBP589800 HRT589800 HHX589800 GYB589800 GOF589800 GEJ589800 FUN589800 FKR589800 FAV589800 EQZ589800 EHD589800 DXH589800 DNL589800 DDP589800 CTT589800 CJX589800 CAB589800 BQF589800 BGJ589800 AWN589800 AMR589800 ACV589800 SZ589800 JD589800 H589800 WVP524264 WLT524264 WBX524264 VSB524264 VIF524264 UYJ524264 UON524264 UER524264 TUV524264 TKZ524264 TBD524264 SRH524264 SHL524264 RXP524264 RNT524264 RDX524264 QUB524264 QKF524264 QAJ524264 PQN524264 PGR524264 OWV524264 OMZ524264 ODD524264 NTH524264 NJL524264 MZP524264 MPT524264 MFX524264 LWB524264 LMF524264 LCJ524264 KSN524264 KIR524264 JYV524264 JOZ524264 JFD524264 IVH524264 ILL524264 IBP524264 HRT524264 HHX524264 GYB524264 GOF524264 GEJ524264 FUN524264 FKR524264 FAV524264 EQZ524264 EHD524264 DXH524264 DNL524264 DDP524264 CTT524264 CJX524264 CAB524264 BQF524264 BGJ524264 AWN524264 AMR524264 ACV524264 SZ524264 JD524264 H524264 WVP458728 WLT458728 WBX458728 VSB458728 VIF458728 UYJ458728 UON458728 UER458728 TUV458728 TKZ458728 TBD458728 SRH458728 SHL458728 RXP458728 RNT458728 RDX458728 QUB458728 QKF458728 QAJ458728 PQN458728 PGR458728 OWV458728 OMZ458728 ODD458728 NTH458728 NJL458728 MZP458728 MPT458728 MFX458728 LWB458728 LMF458728 LCJ458728 KSN458728 KIR458728 JYV458728 JOZ458728 JFD458728 IVH458728 ILL458728 IBP458728 HRT458728 HHX458728 GYB458728 GOF458728 GEJ458728 FUN458728 FKR458728 FAV458728 EQZ458728 EHD458728 DXH458728 DNL458728 DDP458728 CTT458728 CJX458728 CAB458728 BQF458728 BGJ458728 AWN458728 AMR458728 ACV458728 SZ458728 JD458728 H458728 WVP393192 WLT393192 WBX393192 VSB393192 VIF393192 UYJ393192 UON393192 UER393192 TUV393192 TKZ393192 TBD393192 SRH393192 SHL393192 RXP393192 RNT393192 RDX393192 QUB393192 QKF393192 QAJ393192 PQN393192 PGR393192 OWV393192 OMZ393192 ODD393192 NTH393192 NJL393192 MZP393192 MPT393192 MFX393192 LWB393192 LMF393192 LCJ393192 KSN393192 KIR393192 JYV393192 JOZ393192 JFD393192 IVH393192 ILL393192 IBP393192 HRT393192 HHX393192 GYB393192 GOF393192 GEJ393192 FUN393192 FKR393192 FAV393192 EQZ393192 EHD393192 DXH393192 DNL393192 DDP393192 CTT393192 CJX393192 CAB393192 BQF393192 BGJ393192 AWN393192 AMR393192 ACV393192 SZ393192 JD393192 H393192 WVP327656 WLT327656 WBX327656 VSB327656 VIF327656 UYJ327656 UON327656 UER327656 TUV327656 TKZ327656 TBD327656 SRH327656 SHL327656 RXP327656 RNT327656 RDX327656 QUB327656 QKF327656 QAJ327656 PQN327656 PGR327656 OWV327656 OMZ327656 ODD327656 NTH327656 NJL327656 MZP327656 MPT327656 MFX327656 LWB327656 LMF327656 LCJ327656 KSN327656 KIR327656 JYV327656 JOZ327656 JFD327656 IVH327656 ILL327656 IBP327656 HRT327656 HHX327656 GYB327656 GOF327656 GEJ327656 FUN327656 FKR327656 FAV327656 EQZ327656 EHD327656 DXH327656 DNL327656 DDP327656 CTT327656 CJX327656 CAB327656 BQF327656 BGJ327656 AWN327656 AMR327656 ACV327656 SZ327656 JD327656 H327656 WVP262120 WLT262120 WBX262120 VSB262120 VIF262120 UYJ262120 UON262120 UER262120 TUV262120 TKZ262120 TBD262120 SRH262120 SHL262120 RXP262120 RNT262120 RDX262120 QUB262120 QKF262120 QAJ262120 PQN262120 PGR262120 OWV262120 OMZ262120 ODD262120 NTH262120 NJL262120 MZP262120 MPT262120 MFX262120 LWB262120 LMF262120 LCJ262120 KSN262120 KIR262120 JYV262120 JOZ262120 JFD262120 IVH262120 ILL262120 IBP262120 HRT262120 HHX262120 GYB262120 GOF262120 GEJ262120 FUN262120 FKR262120 FAV262120 EQZ262120 EHD262120 DXH262120 DNL262120 DDP262120 CTT262120 CJX262120 CAB262120 BQF262120 BGJ262120 AWN262120 AMR262120 ACV262120 SZ262120 JD262120 H262120 WVP196584 WLT196584 WBX196584 VSB196584 VIF196584 UYJ196584 UON196584 UER196584 TUV196584 TKZ196584 TBD196584 SRH196584 SHL196584 RXP196584 RNT196584 RDX196584 QUB196584 QKF196584 QAJ196584 PQN196584 PGR196584 OWV196584 OMZ196584 ODD196584 NTH196584 NJL196584 MZP196584 MPT196584 MFX196584 LWB196584 LMF196584 LCJ196584 KSN196584 KIR196584 JYV196584 JOZ196584 JFD196584 IVH196584 ILL196584 IBP196584 HRT196584 HHX196584 GYB196584 GOF196584 GEJ196584 FUN196584 FKR196584 FAV196584 EQZ196584 EHD196584 DXH196584 DNL196584 DDP196584 CTT196584 CJX196584 CAB196584 BQF196584 BGJ196584 AWN196584 AMR196584 ACV196584 SZ196584 JD196584 H196584 WVP131048 WLT131048 WBX131048 VSB131048 VIF131048 UYJ131048 UON131048 UER131048 TUV131048 TKZ131048 TBD131048 SRH131048 SHL131048 RXP131048 RNT131048 RDX131048 QUB131048 QKF131048 QAJ131048 PQN131048 PGR131048 OWV131048 OMZ131048 ODD131048 NTH131048 NJL131048 MZP131048 MPT131048 MFX131048 LWB131048 LMF131048 LCJ131048 KSN131048 KIR131048 JYV131048 JOZ131048 JFD131048 IVH131048 ILL131048 IBP131048 HRT131048 HHX131048 GYB131048 GOF131048 GEJ131048 FUN131048 FKR131048 FAV131048 EQZ131048 EHD131048 DXH131048 DNL131048 DDP131048 CTT131048 CJX131048 CAB131048 BQF131048 BGJ131048 AWN131048 AMR131048 ACV131048 SZ131048 JD131048 H131048 WVP65512 WLT65512 WBX65512 VSB65512 VIF65512 UYJ65512 UON65512 UER65512 TUV65512 TKZ65512 TBD65512 SRH65512 SHL65512 RXP65512 RNT65512 RDX65512 QUB65512 QKF65512 QAJ65512 PQN65512 PGR65512 OWV65512 OMZ65512 ODD65512 NTH65512 NJL65512 MZP65512 MPT65512 MFX65512 LWB65512 LMF65512 LCJ65512 KSN65512 KIR65512 JYV65512 JOZ65512 JFD65512 IVH65512 ILL65512 IBP65512 HRT65512 HHX65512 GYB65512 GOF65512 GEJ65512 FUN65512 FKR65512 FAV65512 EQZ65512 EHD65512 DXH65512 DNL65512 DDP65512 CTT65512 CJX65512 CAB65512 BQF65512 BGJ65512 AWN65512 AMR65512 ACV65512 SZ65512 JD65512 WVP10 WLT10 WBX10 VSB10 VIF10 UYJ10 UON10 UER10 TUV10 TKZ10 TBD10 SRH10 SHL10 RXP10 RNT10 RDX10 QUB10 QKF10 QAJ10 PQN10 PGR10 OWV10 OMZ10 ODD10 NTH10 NJL10 MZP10 MPT10 MFX10 LWB10 LMF10 LCJ10 KSN10 KIR10 JYV10 JOZ10 JFD10 IVH10 ILL10 IBP10 HRT10 HHX10 GYB10 GOF10 GEJ10 FUN10 FKR10 FAV10 EQZ10 EHD10 DXH10 DNL10 DDP10 CTT10 CJX10 CAB10 BQF10 BGJ10 AWN10 AMR10 ACV10 SZ10 JD10 H10">
      <formula1>$A$166:$A$171</formula1>
    </dataValidation>
    <dataValidation type="list" allowBlank="1" showInputMessage="1" showErrorMessage="1" sqref="K65512 WVS983016 WLW983016 WCA983016 VSE983016 VII983016 UYM983016 UOQ983016 UEU983016 TUY983016 TLC983016 TBG983016 SRK983016 SHO983016 RXS983016 RNW983016 REA983016 QUE983016 QKI983016 QAM983016 PQQ983016 PGU983016 OWY983016 ONC983016 ODG983016 NTK983016 NJO983016 MZS983016 MPW983016 MGA983016 LWE983016 LMI983016 LCM983016 KSQ983016 KIU983016 JYY983016 JPC983016 JFG983016 IVK983016 ILO983016 IBS983016 HRW983016 HIA983016 GYE983016 GOI983016 GEM983016 FUQ983016 FKU983016 FAY983016 ERC983016 EHG983016 DXK983016 DNO983016 DDS983016 CTW983016 CKA983016 CAE983016 BQI983016 BGM983016 AWQ983016 AMU983016 ACY983016 TC983016 JG983016 K983016 WVS917480 WLW917480 WCA917480 VSE917480 VII917480 UYM917480 UOQ917480 UEU917480 TUY917480 TLC917480 TBG917480 SRK917480 SHO917480 RXS917480 RNW917480 REA917480 QUE917480 QKI917480 QAM917480 PQQ917480 PGU917480 OWY917480 ONC917480 ODG917480 NTK917480 NJO917480 MZS917480 MPW917480 MGA917480 LWE917480 LMI917480 LCM917480 KSQ917480 KIU917480 JYY917480 JPC917480 JFG917480 IVK917480 ILO917480 IBS917480 HRW917480 HIA917480 GYE917480 GOI917480 GEM917480 FUQ917480 FKU917480 FAY917480 ERC917480 EHG917480 DXK917480 DNO917480 DDS917480 CTW917480 CKA917480 CAE917480 BQI917480 BGM917480 AWQ917480 AMU917480 ACY917480 TC917480 JG917480 K917480 WVS851944 WLW851944 WCA851944 VSE851944 VII851944 UYM851944 UOQ851944 UEU851944 TUY851944 TLC851944 TBG851944 SRK851944 SHO851944 RXS851944 RNW851944 REA851944 QUE851944 QKI851944 QAM851944 PQQ851944 PGU851944 OWY851944 ONC851944 ODG851944 NTK851944 NJO851944 MZS851944 MPW851944 MGA851944 LWE851944 LMI851944 LCM851944 KSQ851944 KIU851944 JYY851944 JPC851944 JFG851944 IVK851944 ILO851944 IBS851944 HRW851944 HIA851944 GYE851944 GOI851944 GEM851944 FUQ851944 FKU851944 FAY851944 ERC851944 EHG851944 DXK851944 DNO851944 DDS851944 CTW851944 CKA851944 CAE851944 BQI851944 BGM851944 AWQ851944 AMU851944 ACY851944 TC851944 JG851944 K851944 WVS786408 WLW786408 WCA786408 VSE786408 VII786408 UYM786408 UOQ786408 UEU786408 TUY786408 TLC786408 TBG786408 SRK786408 SHO786408 RXS786408 RNW786408 REA786408 QUE786408 QKI786408 QAM786408 PQQ786408 PGU786408 OWY786408 ONC786408 ODG786408 NTK786408 NJO786408 MZS786408 MPW786408 MGA786408 LWE786408 LMI786408 LCM786408 KSQ786408 KIU786408 JYY786408 JPC786408 JFG786408 IVK786408 ILO786408 IBS786408 HRW786408 HIA786408 GYE786408 GOI786408 GEM786408 FUQ786408 FKU786408 FAY786408 ERC786408 EHG786408 DXK786408 DNO786408 DDS786408 CTW786408 CKA786408 CAE786408 BQI786408 BGM786408 AWQ786408 AMU786408 ACY786408 TC786408 JG786408 K786408 WVS720872 WLW720872 WCA720872 VSE720872 VII720872 UYM720872 UOQ720872 UEU720872 TUY720872 TLC720872 TBG720872 SRK720872 SHO720872 RXS720872 RNW720872 REA720872 QUE720872 QKI720872 QAM720872 PQQ720872 PGU720872 OWY720872 ONC720872 ODG720872 NTK720872 NJO720872 MZS720872 MPW720872 MGA720872 LWE720872 LMI720872 LCM720872 KSQ720872 KIU720872 JYY720872 JPC720872 JFG720872 IVK720872 ILO720872 IBS720872 HRW720872 HIA720872 GYE720872 GOI720872 GEM720872 FUQ720872 FKU720872 FAY720872 ERC720872 EHG720872 DXK720872 DNO720872 DDS720872 CTW720872 CKA720872 CAE720872 BQI720872 BGM720872 AWQ720872 AMU720872 ACY720872 TC720872 JG720872 K720872 WVS655336 WLW655336 WCA655336 VSE655336 VII655336 UYM655336 UOQ655336 UEU655336 TUY655336 TLC655336 TBG655336 SRK655336 SHO655336 RXS655336 RNW655336 REA655336 QUE655336 QKI655336 QAM655336 PQQ655336 PGU655336 OWY655336 ONC655336 ODG655336 NTK655336 NJO655336 MZS655336 MPW655336 MGA655336 LWE655336 LMI655336 LCM655336 KSQ655336 KIU655336 JYY655336 JPC655336 JFG655336 IVK655336 ILO655336 IBS655336 HRW655336 HIA655336 GYE655336 GOI655336 GEM655336 FUQ655336 FKU655336 FAY655336 ERC655336 EHG655336 DXK655336 DNO655336 DDS655336 CTW655336 CKA655336 CAE655336 BQI655336 BGM655336 AWQ655336 AMU655336 ACY655336 TC655336 JG655336 K655336 WVS589800 WLW589800 WCA589800 VSE589800 VII589800 UYM589800 UOQ589800 UEU589800 TUY589800 TLC589800 TBG589800 SRK589800 SHO589800 RXS589800 RNW589800 REA589800 QUE589800 QKI589800 QAM589800 PQQ589800 PGU589800 OWY589800 ONC589800 ODG589800 NTK589800 NJO589800 MZS589800 MPW589800 MGA589800 LWE589800 LMI589800 LCM589800 KSQ589800 KIU589800 JYY589800 JPC589800 JFG589800 IVK589800 ILO589800 IBS589800 HRW589800 HIA589800 GYE589800 GOI589800 GEM589800 FUQ589800 FKU589800 FAY589800 ERC589800 EHG589800 DXK589800 DNO589800 DDS589800 CTW589800 CKA589800 CAE589800 BQI589800 BGM589800 AWQ589800 AMU589800 ACY589800 TC589800 JG589800 K589800 WVS524264 WLW524264 WCA524264 VSE524264 VII524264 UYM524264 UOQ524264 UEU524264 TUY524264 TLC524264 TBG524264 SRK524264 SHO524264 RXS524264 RNW524264 REA524264 QUE524264 QKI524264 QAM524264 PQQ524264 PGU524264 OWY524264 ONC524264 ODG524264 NTK524264 NJO524264 MZS524264 MPW524264 MGA524264 LWE524264 LMI524264 LCM524264 KSQ524264 KIU524264 JYY524264 JPC524264 JFG524264 IVK524264 ILO524264 IBS524264 HRW524264 HIA524264 GYE524264 GOI524264 GEM524264 FUQ524264 FKU524264 FAY524264 ERC524264 EHG524264 DXK524264 DNO524264 DDS524264 CTW524264 CKA524264 CAE524264 BQI524264 BGM524264 AWQ524264 AMU524264 ACY524264 TC524264 JG524264 K524264 WVS458728 WLW458728 WCA458728 VSE458728 VII458728 UYM458728 UOQ458728 UEU458728 TUY458728 TLC458728 TBG458728 SRK458728 SHO458728 RXS458728 RNW458728 REA458728 QUE458728 QKI458728 QAM458728 PQQ458728 PGU458728 OWY458728 ONC458728 ODG458728 NTK458728 NJO458728 MZS458728 MPW458728 MGA458728 LWE458728 LMI458728 LCM458728 KSQ458728 KIU458728 JYY458728 JPC458728 JFG458728 IVK458728 ILO458728 IBS458728 HRW458728 HIA458728 GYE458728 GOI458728 GEM458728 FUQ458728 FKU458728 FAY458728 ERC458728 EHG458728 DXK458728 DNO458728 DDS458728 CTW458728 CKA458728 CAE458728 BQI458728 BGM458728 AWQ458728 AMU458728 ACY458728 TC458728 JG458728 K458728 WVS393192 WLW393192 WCA393192 VSE393192 VII393192 UYM393192 UOQ393192 UEU393192 TUY393192 TLC393192 TBG393192 SRK393192 SHO393192 RXS393192 RNW393192 REA393192 QUE393192 QKI393192 QAM393192 PQQ393192 PGU393192 OWY393192 ONC393192 ODG393192 NTK393192 NJO393192 MZS393192 MPW393192 MGA393192 LWE393192 LMI393192 LCM393192 KSQ393192 KIU393192 JYY393192 JPC393192 JFG393192 IVK393192 ILO393192 IBS393192 HRW393192 HIA393192 GYE393192 GOI393192 GEM393192 FUQ393192 FKU393192 FAY393192 ERC393192 EHG393192 DXK393192 DNO393192 DDS393192 CTW393192 CKA393192 CAE393192 BQI393192 BGM393192 AWQ393192 AMU393192 ACY393192 TC393192 JG393192 K393192 WVS327656 WLW327656 WCA327656 VSE327656 VII327656 UYM327656 UOQ327656 UEU327656 TUY327656 TLC327656 TBG327656 SRK327656 SHO327656 RXS327656 RNW327656 REA327656 QUE327656 QKI327656 QAM327656 PQQ327656 PGU327656 OWY327656 ONC327656 ODG327656 NTK327656 NJO327656 MZS327656 MPW327656 MGA327656 LWE327656 LMI327656 LCM327656 KSQ327656 KIU327656 JYY327656 JPC327656 JFG327656 IVK327656 ILO327656 IBS327656 HRW327656 HIA327656 GYE327656 GOI327656 GEM327656 FUQ327656 FKU327656 FAY327656 ERC327656 EHG327656 DXK327656 DNO327656 DDS327656 CTW327656 CKA327656 CAE327656 BQI327656 BGM327656 AWQ327656 AMU327656 ACY327656 TC327656 JG327656 K327656 WVS262120 WLW262120 WCA262120 VSE262120 VII262120 UYM262120 UOQ262120 UEU262120 TUY262120 TLC262120 TBG262120 SRK262120 SHO262120 RXS262120 RNW262120 REA262120 QUE262120 QKI262120 QAM262120 PQQ262120 PGU262120 OWY262120 ONC262120 ODG262120 NTK262120 NJO262120 MZS262120 MPW262120 MGA262120 LWE262120 LMI262120 LCM262120 KSQ262120 KIU262120 JYY262120 JPC262120 JFG262120 IVK262120 ILO262120 IBS262120 HRW262120 HIA262120 GYE262120 GOI262120 GEM262120 FUQ262120 FKU262120 FAY262120 ERC262120 EHG262120 DXK262120 DNO262120 DDS262120 CTW262120 CKA262120 CAE262120 BQI262120 BGM262120 AWQ262120 AMU262120 ACY262120 TC262120 JG262120 K262120 WVS196584 WLW196584 WCA196584 VSE196584 VII196584 UYM196584 UOQ196584 UEU196584 TUY196584 TLC196584 TBG196584 SRK196584 SHO196584 RXS196584 RNW196584 REA196584 QUE196584 QKI196584 QAM196584 PQQ196584 PGU196584 OWY196584 ONC196584 ODG196584 NTK196584 NJO196584 MZS196584 MPW196584 MGA196584 LWE196584 LMI196584 LCM196584 KSQ196584 KIU196584 JYY196584 JPC196584 JFG196584 IVK196584 ILO196584 IBS196584 HRW196584 HIA196584 GYE196584 GOI196584 GEM196584 FUQ196584 FKU196584 FAY196584 ERC196584 EHG196584 DXK196584 DNO196584 DDS196584 CTW196584 CKA196584 CAE196584 BQI196584 BGM196584 AWQ196584 AMU196584 ACY196584 TC196584 JG196584 K196584 WVS131048 WLW131048 WCA131048 VSE131048 VII131048 UYM131048 UOQ131048 UEU131048 TUY131048 TLC131048 TBG131048 SRK131048 SHO131048 RXS131048 RNW131048 REA131048 QUE131048 QKI131048 QAM131048 PQQ131048 PGU131048 OWY131048 ONC131048 ODG131048 NTK131048 NJO131048 MZS131048 MPW131048 MGA131048 LWE131048 LMI131048 LCM131048 KSQ131048 KIU131048 JYY131048 JPC131048 JFG131048 IVK131048 ILO131048 IBS131048 HRW131048 HIA131048 GYE131048 GOI131048 GEM131048 FUQ131048 FKU131048 FAY131048 ERC131048 EHG131048 DXK131048 DNO131048 DDS131048 CTW131048 CKA131048 CAE131048 BQI131048 BGM131048 AWQ131048 AMU131048 ACY131048 TC131048 JG131048 K131048 WVS65512 WLW65512 WCA65512 VSE65512 VII65512 UYM65512 UOQ65512 UEU65512 TUY65512 TLC65512 TBG65512 SRK65512 SHO65512 RXS65512 RNW65512 REA65512 QUE65512 QKI65512 QAM65512 PQQ65512 PGU65512 OWY65512 ONC65512 ODG65512 NTK65512 NJO65512 MZS65512 MPW65512 MGA65512 LWE65512 LMI65512 LCM65512 KSQ65512 KIU65512 JYY65512 JPC65512 JFG65512 IVK65512 ILO65512 IBS65512 HRW65512 HIA65512 GYE65512 GOI65512 GEM65512 FUQ65512 FKU65512 FAY65512 ERC65512 EHG65512 DXK65512 DNO65512 DDS65512 CTW65512 CKA65512 CAE65512 BQI65512 BGM65512 AWQ65512 AMU65512 ACY65512 TC65512 JG65512 WVS10 WLW10 WCA10 VSE10 VII10 UYM10 UOQ10 UEU10 TUY10 TLC10 TBG10 SRK10 SHO10 RXS10 RNW10 REA10 QUE10 QKI10 QAM10 PQQ10 PGU10 OWY10 ONC10 ODG10 NTK10 NJO10 MZS10 MPW10 MGA10 LWE10 LMI10 LCM10 KSQ10 KIU10 JYY10 JPC10 JFG10 IVK10 ILO10 IBS10 HRW10 HIA10 GYE10 GOI10 GEM10 FUQ10 FKU10 FAY10 ERC10 EHG10 DXK10 DNO10 DDS10 CTW10 CKA10 CAE10 BQI10 BGM10 AWQ10 AMU10 ACY10 TC10 JG10 K10">
      <formula1>$B$166:$B$167</formula1>
    </dataValidation>
  </dataValidations>
  <printOptions horizontalCentered="1"/>
  <pageMargins left="0.15748031496062992" right="0.15748031496062992" top="0.5" bottom="0.35433070866141736" header="0.15748031496062992" footer="0.19685039370078741"/>
  <pageSetup paperSize="9" scale="85" orientation="portrait" r:id="rId1"/>
  <headerFooter alignWithMargins="0">
    <oddHeader>&amp;L&amp;G&amp;R&amp;G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4</vt:i4>
      </vt:variant>
    </vt:vector>
  </HeadingPairs>
  <TitlesOfParts>
    <vt:vector size="15" baseType="lpstr">
      <vt:lpstr>М 9-10</vt:lpstr>
      <vt:lpstr>Д 9-10</vt:lpstr>
      <vt:lpstr>ОЭ м 15</vt:lpstr>
      <vt:lpstr>М 15</vt:lpstr>
      <vt:lpstr>М пары 15</vt:lpstr>
      <vt:lpstr>Д 15</vt:lpstr>
      <vt:lpstr>Д пары 15</vt:lpstr>
      <vt:lpstr>ДТ Д 9-10</vt:lpstr>
      <vt:lpstr>ДТ М 9-10</vt:lpstr>
      <vt:lpstr>ДТ М 15</vt:lpstr>
      <vt:lpstr>ДТ Д 15</vt:lpstr>
      <vt:lpstr>'ДТ Д 15'!Область_печати</vt:lpstr>
      <vt:lpstr>'ДТ Д 9-10'!Область_печати</vt:lpstr>
      <vt:lpstr>'ДТ М 15'!Область_печати</vt:lpstr>
      <vt:lpstr>'ДТ М 9-10'!Область_печати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Kochetkova</dc:creator>
  <cp:lastModifiedBy>Татьяна Кочеткова</cp:lastModifiedBy>
  <cp:lastPrinted>2016-03-26T11:01:07Z</cp:lastPrinted>
  <dcterms:created xsi:type="dcterms:W3CDTF">2016-03-18T16:21:43Z</dcterms:created>
  <dcterms:modified xsi:type="dcterms:W3CDTF">2016-03-26T17:05:20Z</dcterms:modified>
</cp:coreProperties>
</file>