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<sst xmlns="http://schemas.openxmlformats.org/spreadsheetml/2006/main" count="43" uniqueCount="43">
  <si>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РЕЗУЛЬТАТЫ</t>
  </si>
  <si>
    <t>КОМАНДНОГО ПЕРВЕНСТВА ОБЛАСТНОЙ ЗИМНЕЙ СПАРТАКИАДЫ ПРИЗЫВНОЙ И ДОПРИЗЫВНОЙ МОЛОДЁЖИ - 2008</t>
  </si>
  <si>
    <t>(итоговый протокол)</t>
  </si>
  <si>
    <t>г. Пенза                                                                                                                               15-16 февраля 2008 г.</t>
  </si>
  <si>
    <t>место</t>
  </si>
  <si>
    <t>организация</t>
  </si>
  <si>
    <t>сумма очков</t>
  </si>
  <si>
    <t>СРЕДИ КОМАНД ГОРОДОВ</t>
  </si>
  <si>
    <t>г. Заречный</t>
  </si>
  <si>
    <t>г. Кузнецк</t>
  </si>
  <si>
    <t>Железнодорожный район</t>
  </si>
  <si>
    <t>Ленинский район</t>
  </si>
  <si>
    <t>Октябрьский район</t>
  </si>
  <si>
    <t>Первомайский район</t>
  </si>
  <si>
    <t>СРЕДИ СЕЛЬСКИХ КОМАНД</t>
  </si>
  <si>
    <t>Башмаковский район</t>
  </si>
  <si>
    <t>Бековский район</t>
  </si>
  <si>
    <t>Белинский район</t>
  </si>
  <si>
    <t>Бессоновский район</t>
  </si>
  <si>
    <t>Вадинский район</t>
  </si>
  <si>
    <t>Городищенский район</t>
  </si>
  <si>
    <t>Земетчинский район</t>
  </si>
  <si>
    <t>Иссинский район</t>
  </si>
  <si>
    <t>Каменский район</t>
  </si>
  <si>
    <t>Камешкирский район</t>
  </si>
  <si>
    <t>Колышлейский район</t>
  </si>
  <si>
    <t>Кузнецкий район</t>
  </si>
  <si>
    <t>Лопатинский район</t>
  </si>
  <si>
    <t>Лунинский район</t>
  </si>
  <si>
    <t>Малосердобинский район</t>
  </si>
  <si>
    <t>Мокшанский район</t>
  </si>
  <si>
    <t>Наровчатский район</t>
  </si>
  <si>
    <t>Неверкинский район</t>
  </si>
  <si>
    <t>Нижнеломовский район</t>
  </si>
  <si>
    <t>Никольский район</t>
  </si>
  <si>
    <t>Пачелмский район</t>
  </si>
  <si>
    <t>Пензенский район</t>
  </si>
  <si>
    <t>Сердобский район</t>
  </si>
  <si>
    <t>Сосновоборский район</t>
  </si>
  <si>
    <t>Спасский район</t>
  </si>
  <si>
    <t>Тамалинский район</t>
  </si>
  <si>
    <t>Шемышейский район</t>
  </si>
  <si>
    <t xml:space="preserve">Главный судья соревнований, судья ВК ______________________А.Д.Климов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</si>
</sst>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2;&#1045;&#1056;&#1063;&#1050;&#1054;&#1042;\&#1055;&#1088;&#1086;&#1090;&#1086;&#1082;&#1086;&#1083;%20&#1087;&#1088;&#1080;&#1079;&#1099;&#1074;&#1085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ная"/>
      <sheetName val="Личная"/>
      <sheetName val="Лист3"/>
      <sheetName val="Лист4"/>
    </sheetNames>
    <sheetDataSet>
      <sheetData sheetId="1">
        <row r="8">
          <cell r="K8">
            <v>110</v>
          </cell>
        </row>
        <row r="9">
          <cell r="K9">
            <v>73</v>
          </cell>
        </row>
        <row r="10">
          <cell r="K10">
            <v>96</v>
          </cell>
        </row>
        <row r="11">
          <cell r="K11">
            <v>132</v>
          </cell>
        </row>
        <row r="12">
          <cell r="K12">
            <v>157</v>
          </cell>
        </row>
        <row r="13">
          <cell r="K13">
            <v>214</v>
          </cell>
        </row>
        <row r="14">
          <cell r="K14">
            <v>197</v>
          </cell>
        </row>
        <row r="15">
          <cell r="K15">
            <v>181</v>
          </cell>
        </row>
        <row r="16">
          <cell r="K16">
            <v>152</v>
          </cell>
        </row>
        <row r="17">
          <cell r="K17">
            <v>165</v>
          </cell>
        </row>
        <row r="18">
          <cell r="K18">
            <v>124</v>
          </cell>
        </row>
        <row r="19">
          <cell r="K19">
            <v>113</v>
          </cell>
        </row>
        <row r="20">
          <cell r="K20">
            <v>96</v>
          </cell>
        </row>
        <row r="21">
          <cell r="K21">
            <v>93</v>
          </cell>
        </row>
        <row r="22">
          <cell r="K22">
            <v>100</v>
          </cell>
        </row>
        <row r="23">
          <cell r="K23">
            <v>100</v>
          </cell>
        </row>
        <row r="24">
          <cell r="K24">
            <v>138</v>
          </cell>
        </row>
        <row r="25">
          <cell r="K25">
            <v>135</v>
          </cell>
        </row>
        <row r="26">
          <cell r="K26">
            <v>115</v>
          </cell>
        </row>
        <row r="27">
          <cell r="K27">
            <v>116</v>
          </cell>
        </row>
        <row r="29">
          <cell r="K29">
            <v>113</v>
          </cell>
        </row>
        <row r="30">
          <cell r="K30">
            <v>167</v>
          </cell>
        </row>
        <row r="31">
          <cell r="K31">
            <v>101</v>
          </cell>
        </row>
        <row r="32">
          <cell r="K32">
            <v>126</v>
          </cell>
        </row>
        <row r="33">
          <cell r="K33">
            <v>153</v>
          </cell>
        </row>
        <row r="34">
          <cell r="K34">
            <v>189</v>
          </cell>
        </row>
        <row r="35">
          <cell r="K35">
            <v>136</v>
          </cell>
        </row>
        <row r="36">
          <cell r="K36">
            <v>136</v>
          </cell>
        </row>
        <row r="37">
          <cell r="K37">
            <v>108</v>
          </cell>
        </row>
        <row r="38">
          <cell r="K38">
            <v>90</v>
          </cell>
        </row>
        <row r="39">
          <cell r="K39">
            <v>145</v>
          </cell>
        </row>
        <row r="40">
          <cell r="K40">
            <v>151</v>
          </cell>
        </row>
        <row r="41">
          <cell r="K41">
            <v>186</v>
          </cell>
        </row>
        <row r="42">
          <cell r="K42">
            <v>127</v>
          </cell>
        </row>
        <row r="43">
          <cell r="K43">
            <v>140</v>
          </cell>
        </row>
        <row r="44">
          <cell r="K44">
            <v>127</v>
          </cell>
        </row>
        <row r="45">
          <cell r="K45">
            <v>165</v>
          </cell>
        </row>
        <row r="46">
          <cell r="K46">
            <v>98</v>
          </cell>
        </row>
        <row r="47">
          <cell r="K47">
            <v>132</v>
          </cell>
        </row>
        <row r="48">
          <cell r="K48">
            <v>147</v>
          </cell>
        </row>
        <row r="49">
          <cell r="K49">
            <v>110</v>
          </cell>
        </row>
        <row r="50">
          <cell r="K50">
            <v>42</v>
          </cell>
        </row>
        <row r="51">
          <cell r="K51">
            <v>59</v>
          </cell>
        </row>
        <row r="52">
          <cell r="K52">
            <v>99</v>
          </cell>
        </row>
        <row r="53">
          <cell r="K53">
            <v>68</v>
          </cell>
        </row>
        <row r="54">
          <cell r="K54">
            <v>180</v>
          </cell>
        </row>
        <row r="55">
          <cell r="K55">
            <v>149</v>
          </cell>
        </row>
        <row r="56">
          <cell r="K56">
            <v>180</v>
          </cell>
        </row>
        <row r="57">
          <cell r="K57">
            <v>165</v>
          </cell>
        </row>
        <row r="58">
          <cell r="K58">
            <v>156</v>
          </cell>
        </row>
        <row r="59">
          <cell r="K59">
            <v>125</v>
          </cell>
        </row>
        <row r="60">
          <cell r="K60">
            <v>150</v>
          </cell>
        </row>
        <row r="61">
          <cell r="K61">
            <v>160</v>
          </cell>
        </row>
        <row r="62">
          <cell r="K62">
            <v>129</v>
          </cell>
        </row>
        <row r="63">
          <cell r="K63">
            <v>162</v>
          </cell>
        </row>
        <row r="64">
          <cell r="K64">
            <v>173</v>
          </cell>
        </row>
        <row r="65">
          <cell r="K65">
            <v>143</v>
          </cell>
        </row>
        <row r="66">
          <cell r="K66">
            <v>148</v>
          </cell>
        </row>
        <row r="67">
          <cell r="K67">
            <v>164</v>
          </cell>
        </row>
        <row r="68">
          <cell r="K68">
            <v>168</v>
          </cell>
        </row>
        <row r="69">
          <cell r="K69">
            <v>61</v>
          </cell>
        </row>
        <row r="70">
          <cell r="K70">
            <v>91</v>
          </cell>
        </row>
        <row r="71">
          <cell r="K71">
            <v>68</v>
          </cell>
        </row>
        <row r="72">
          <cell r="K72">
            <v>69</v>
          </cell>
        </row>
        <row r="73">
          <cell r="K73">
            <v>114</v>
          </cell>
        </row>
        <row r="74">
          <cell r="K74">
            <v>105</v>
          </cell>
        </row>
        <row r="75">
          <cell r="K75">
            <v>105</v>
          </cell>
        </row>
        <row r="76">
          <cell r="K76">
            <v>138</v>
          </cell>
        </row>
        <row r="77">
          <cell r="K77">
            <v>149</v>
          </cell>
        </row>
        <row r="78">
          <cell r="K78">
            <v>127</v>
          </cell>
        </row>
        <row r="79">
          <cell r="K79">
            <v>170</v>
          </cell>
        </row>
        <row r="80">
          <cell r="K80">
            <v>166</v>
          </cell>
        </row>
        <row r="81">
          <cell r="K81">
            <v>169</v>
          </cell>
        </row>
        <row r="82">
          <cell r="K82">
            <v>147</v>
          </cell>
        </row>
        <row r="83">
          <cell r="K83">
            <v>134</v>
          </cell>
        </row>
        <row r="84">
          <cell r="K84">
            <v>124</v>
          </cell>
        </row>
        <row r="85">
          <cell r="K85">
            <v>117</v>
          </cell>
        </row>
        <row r="86">
          <cell r="K86">
            <v>127</v>
          </cell>
        </row>
        <row r="87">
          <cell r="K87">
            <v>98</v>
          </cell>
        </row>
        <row r="88">
          <cell r="K88">
            <v>129</v>
          </cell>
        </row>
        <row r="89">
          <cell r="K89">
            <v>84</v>
          </cell>
        </row>
        <row r="90">
          <cell r="K90">
            <v>119</v>
          </cell>
        </row>
        <row r="91">
          <cell r="K91">
            <v>103</v>
          </cell>
        </row>
        <row r="92">
          <cell r="K92">
            <v>77</v>
          </cell>
        </row>
        <row r="93">
          <cell r="K93">
            <v>105</v>
          </cell>
        </row>
        <row r="94">
          <cell r="K94">
            <v>113</v>
          </cell>
        </row>
        <row r="95">
          <cell r="K95">
            <v>121</v>
          </cell>
        </row>
        <row r="96">
          <cell r="K96">
            <v>55</v>
          </cell>
        </row>
        <row r="97">
          <cell r="K97">
            <v>123</v>
          </cell>
        </row>
        <row r="98">
          <cell r="K98">
            <v>121</v>
          </cell>
        </row>
        <row r="99">
          <cell r="K99">
            <v>110</v>
          </cell>
        </row>
        <row r="100">
          <cell r="K100">
            <v>94</v>
          </cell>
        </row>
        <row r="101">
          <cell r="K101">
            <v>110</v>
          </cell>
        </row>
        <row r="102">
          <cell r="K102">
            <v>71</v>
          </cell>
        </row>
        <row r="103">
          <cell r="K103">
            <v>115</v>
          </cell>
        </row>
        <row r="104">
          <cell r="K104">
            <v>151</v>
          </cell>
        </row>
        <row r="105">
          <cell r="K105">
            <v>115</v>
          </cell>
        </row>
        <row r="106">
          <cell r="K106">
            <v>152</v>
          </cell>
        </row>
        <row r="107">
          <cell r="K107">
            <v>130</v>
          </cell>
        </row>
        <row r="108">
          <cell r="K108">
            <v>106</v>
          </cell>
        </row>
        <row r="109">
          <cell r="K109">
            <v>122</v>
          </cell>
        </row>
        <row r="110">
          <cell r="K110">
            <v>124</v>
          </cell>
        </row>
        <row r="111">
          <cell r="K111">
            <v>110</v>
          </cell>
        </row>
        <row r="112">
          <cell r="K112">
            <v>124</v>
          </cell>
        </row>
        <row r="113">
          <cell r="K113">
            <v>134</v>
          </cell>
        </row>
        <row r="114">
          <cell r="K114">
            <v>122</v>
          </cell>
        </row>
        <row r="115">
          <cell r="K115">
            <v>150</v>
          </cell>
        </row>
        <row r="116">
          <cell r="K116">
            <v>117</v>
          </cell>
        </row>
        <row r="117">
          <cell r="K117">
            <v>128</v>
          </cell>
        </row>
        <row r="118">
          <cell r="K118">
            <v>132</v>
          </cell>
        </row>
        <row r="119">
          <cell r="K119">
            <v>143</v>
          </cell>
        </row>
        <row r="120">
          <cell r="K120">
            <v>133</v>
          </cell>
        </row>
        <row r="121">
          <cell r="K121">
            <v>167</v>
          </cell>
        </row>
        <row r="122">
          <cell r="K122">
            <v>168</v>
          </cell>
        </row>
        <row r="123">
          <cell r="K123">
            <v>151</v>
          </cell>
        </row>
        <row r="124">
          <cell r="K124">
            <v>132</v>
          </cell>
        </row>
        <row r="125">
          <cell r="K125">
            <v>109</v>
          </cell>
        </row>
        <row r="126">
          <cell r="K126">
            <v>123</v>
          </cell>
        </row>
        <row r="127">
          <cell r="K127">
            <v>103</v>
          </cell>
        </row>
        <row r="128">
          <cell r="K128">
            <v>136</v>
          </cell>
        </row>
        <row r="129">
          <cell r="K129">
            <v>159</v>
          </cell>
        </row>
        <row r="130">
          <cell r="K130">
            <v>112</v>
          </cell>
        </row>
        <row r="131">
          <cell r="K131">
            <v>151</v>
          </cell>
        </row>
        <row r="132">
          <cell r="K132">
            <v>159</v>
          </cell>
        </row>
        <row r="133">
          <cell r="K133">
            <v>139</v>
          </cell>
        </row>
        <row r="134">
          <cell r="K134">
            <v>134</v>
          </cell>
        </row>
        <row r="135">
          <cell r="K135">
            <v>144</v>
          </cell>
        </row>
        <row r="136">
          <cell r="K136">
            <v>137</v>
          </cell>
        </row>
        <row r="137">
          <cell r="K137">
            <v>132</v>
          </cell>
        </row>
        <row r="138">
          <cell r="K138">
            <v>131</v>
          </cell>
        </row>
        <row r="139">
          <cell r="K139">
            <v>106</v>
          </cell>
        </row>
        <row r="140">
          <cell r="K140">
            <v>112</v>
          </cell>
        </row>
        <row r="141">
          <cell r="K141">
            <v>140</v>
          </cell>
        </row>
        <row r="142">
          <cell r="K142">
            <v>100</v>
          </cell>
        </row>
        <row r="143">
          <cell r="K143">
            <v>121</v>
          </cell>
        </row>
        <row r="145">
          <cell r="K145">
            <v>205</v>
          </cell>
        </row>
        <row r="146">
          <cell r="K146">
            <v>203</v>
          </cell>
        </row>
        <row r="147">
          <cell r="K147">
            <v>189</v>
          </cell>
        </row>
        <row r="148">
          <cell r="K148">
            <v>181</v>
          </cell>
        </row>
        <row r="149">
          <cell r="K149">
            <v>180</v>
          </cell>
        </row>
        <row r="150">
          <cell r="K150">
            <v>151</v>
          </cell>
        </row>
        <row r="151">
          <cell r="K151">
            <v>143</v>
          </cell>
        </row>
        <row r="152">
          <cell r="K152">
            <v>64</v>
          </cell>
        </row>
        <row r="153">
          <cell r="K153">
            <v>102</v>
          </cell>
        </row>
        <row r="154">
          <cell r="K154">
            <v>96</v>
          </cell>
        </row>
        <row r="155">
          <cell r="K155">
            <v>194</v>
          </cell>
        </row>
        <row r="156">
          <cell r="K156">
            <v>86</v>
          </cell>
        </row>
        <row r="157">
          <cell r="K157">
            <v>141</v>
          </cell>
        </row>
        <row r="158">
          <cell r="K158">
            <v>167</v>
          </cell>
        </row>
        <row r="159">
          <cell r="K159">
            <v>108</v>
          </cell>
        </row>
        <row r="160">
          <cell r="K160">
            <v>179</v>
          </cell>
        </row>
        <row r="161">
          <cell r="K161">
            <v>137</v>
          </cell>
        </row>
        <row r="162">
          <cell r="K162">
            <v>196</v>
          </cell>
        </row>
        <row r="163">
          <cell r="K163">
            <v>162</v>
          </cell>
        </row>
        <row r="164">
          <cell r="K164">
            <v>184</v>
          </cell>
        </row>
        <row r="165">
          <cell r="K165">
            <v>148</v>
          </cell>
        </row>
        <row r="166">
          <cell r="K166">
            <v>146</v>
          </cell>
        </row>
        <row r="167">
          <cell r="K167">
            <v>91</v>
          </cell>
        </row>
        <row r="168">
          <cell r="K168">
            <v>150</v>
          </cell>
        </row>
        <row r="169">
          <cell r="K169">
            <v>53</v>
          </cell>
        </row>
        <row r="170">
          <cell r="K170">
            <v>221</v>
          </cell>
        </row>
        <row r="171">
          <cell r="K171">
            <v>210</v>
          </cell>
        </row>
        <row r="172">
          <cell r="K172">
            <v>179</v>
          </cell>
        </row>
        <row r="173">
          <cell r="K173">
            <v>145</v>
          </cell>
        </row>
        <row r="174">
          <cell r="K174">
            <v>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25">
      <selection activeCell="C9" sqref="C9"/>
    </sheetView>
  </sheetViews>
  <sheetFormatPr defaultColWidth="9.140625" defaultRowHeight="15"/>
  <cols>
    <col min="1" max="1" width="18.00390625" style="0" customWidth="1"/>
    <col min="2" max="2" width="51.28125" style="0" customWidth="1"/>
    <col min="3" max="3" width="18.00390625" style="0" customWidth="1"/>
  </cols>
  <sheetData>
    <row r="1" spans="1:3" ht="15.75">
      <c r="A1" s="9" t="s">
        <v>0</v>
      </c>
      <c r="B1" s="9"/>
      <c r="C1" s="9"/>
    </row>
    <row r="2" spans="1:3" ht="15">
      <c r="A2" s="9" t="s">
        <v>1</v>
      </c>
      <c r="B2" s="9"/>
      <c r="C2" s="9"/>
    </row>
    <row r="3" spans="1:3" ht="15">
      <c r="A3" s="9"/>
      <c r="B3" s="9"/>
      <c r="C3" s="9"/>
    </row>
    <row r="4" ht="15">
      <c r="B4" s="1" t="s">
        <v>2</v>
      </c>
    </row>
    <row r="5" spans="1:3" ht="15">
      <c r="A5" s="10" t="s">
        <v>3</v>
      </c>
      <c r="B5" s="10"/>
      <c r="C5" s="10"/>
    </row>
    <row r="6" ht="15.75" thickBot="1"/>
    <row r="7" spans="1:3" ht="15.75" thickBot="1">
      <c r="A7" s="2" t="s">
        <v>4</v>
      </c>
      <c r="B7" s="3" t="s">
        <v>5</v>
      </c>
      <c r="C7" s="3" t="s">
        <v>6</v>
      </c>
    </row>
    <row r="8" ht="15">
      <c r="B8" s="4" t="s">
        <v>7</v>
      </c>
    </row>
    <row r="9" spans="1:3" ht="15">
      <c r="A9" s="5">
        <v>1</v>
      </c>
      <c r="B9" s="6" t="s">
        <v>8</v>
      </c>
      <c r="C9" s="7">
        <f>SUM('[1]Личная'!K145:K149)</f>
        <v>958</v>
      </c>
    </row>
    <row r="10" spans="1:3" ht="15">
      <c r="A10" s="5">
        <v>2</v>
      </c>
      <c r="B10" s="6" t="s">
        <v>12</v>
      </c>
      <c r="C10" s="7">
        <f>SUM('[1]Личная'!K170:K174)</f>
        <v>931</v>
      </c>
    </row>
    <row r="11" spans="1:3" ht="15">
      <c r="A11" s="5">
        <v>3</v>
      </c>
      <c r="B11" s="6" t="s">
        <v>9</v>
      </c>
      <c r="C11" s="7">
        <f>SUM('[1]Личная'!K160:K164)</f>
        <v>858</v>
      </c>
    </row>
    <row r="12" spans="1:3" ht="15">
      <c r="A12" s="5">
        <v>4</v>
      </c>
      <c r="B12" s="6" t="s">
        <v>11</v>
      </c>
      <c r="C12" s="7">
        <f>SUM('[1]Личная'!K155:K159)</f>
        <v>696</v>
      </c>
    </row>
    <row r="13" spans="1:3" ht="15">
      <c r="A13" s="5">
        <v>5</v>
      </c>
      <c r="B13" s="6" t="s">
        <v>10</v>
      </c>
      <c r="C13" s="7">
        <f>SUM('[1]Личная'!K165:K169)</f>
        <v>588</v>
      </c>
    </row>
    <row r="14" spans="1:3" ht="15">
      <c r="A14" s="5">
        <v>6</v>
      </c>
      <c r="B14" s="6" t="s">
        <v>13</v>
      </c>
      <c r="C14" s="7">
        <f>SUM('[1]Личная'!K150:K154)</f>
        <v>556</v>
      </c>
    </row>
    <row r="16" ht="15">
      <c r="B16" s="8" t="s">
        <v>14</v>
      </c>
    </row>
    <row r="17" spans="1:3" ht="15">
      <c r="A17" s="5">
        <v>1</v>
      </c>
      <c r="B17" s="6" t="s">
        <v>27</v>
      </c>
      <c r="C17" s="7">
        <f>SUM('[1]Личная'!K13:K17)</f>
        <v>909</v>
      </c>
    </row>
    <row r="18" spans="1:3" ht="15">
      <c r="A18" s="5">
        <v>2</v>
      </c>
      <c r="B18" s="6" t="s">
        <v>17</v>
      </c>
      <c r="C18" s="7">
        <f>SUM('[1]Личная'!K54:K58)</f>
        <v>830</v>
      </c>
    </row>
    <row r="19" spans="1:3" ht="15">
      <c r="A19" s="5">
        <v>3</v>
      </c>
      <c r="B19" s="6" t="s">
        <v>37</v>
      </c>
      <c r="C19" s="7">
        <f>SUM('[1]Личная'!K64:K68)</f>
        <v>796</v>
      </c>
    </row>
    <row r="20" spans="1:3" ht="15">
      <c r="A20" s="5">
        <v>4</v>
      </c>
      <c r="B20" s="6" t="s">
        <v>26</v>
      </c>
      <c r="C20" s="7">
        <f>SUM('[1]Личная'!K79:K83)</f>
        <v>786</v>
      </c>
    </row>
    <row r="21" spans="1:3" ht="15">
      <c r="A21" s="5">
        <v>5</v>
      </c>
      <c r="B21" s="6" t="s">
        <v>32</v>
      </c>
      <c r="C21" s="7">
        <f>SUM('[1]Личная'!K119:K123)</f>
        <v>762</v>
      </c>
    </row>
    <row r="22" spans="1:3" ht="15">
      <c r="A22" s="5">
        <v>6</v>
      </c>
      <c r="B22" s="6" t="s">
        <v>29</v>
      </c>
      <c r="C22" s="7">
        <f>SUM('[1]Личная'!K39:K43)</f>
        <v>749</v>
      </c>
    </row>
    <row r="23" spans="1:3" ht="15">
      <c r="A23" s="5">
        <v>7</v>
      </c>
      <c r="B23" s="6" t="s">
        <v>16</v>
      </c>
      <c r="C23" s="7">
        <f>SUM('[1]Личная'!K59:K63)</f>
        <v>726</v>
      </c>
    </row>
    <row r="24" spans="1:3" ht="15">
      <c r="A24" s="5">
        <v>8</v>
      </c>
      <c r="B24" s="6" t="s">
        <v>39</v>
      </c>
      <c r="C24" s="7">
        <f>SUM('[1]Личная'!K129:K133)</f>
        <v>720</v>
      </c>
    </row>
    <row r="25" spans="1:3" ht="15">
      <c r="A25" s="5">
        <v>9</v>
      </c>
      <c r="B25" s="6" t="s">
        <v>30</v>
      </c>
      <c r="C25" s="7">
        <f>SUM('[1]Личная'!K134:K138)</f>
        <v>678</v>
      </c>
    </row>
    <row r="26" spans="1:3" ht="15">
      <c r="A26" s="5">
        <v>10</v>
      </c>
      <c r="B26" s="6" t="s">
        <v>36</v>
      </c>
      <c r="C26" s="7">
        <f>SUM('[1]Личная'!K44:K48)</f>
        <v>669</v>
      </c>
    </row>
    <row r="27" spans="1:3" ht="15">
      <c r="A27" s="5">
        <v>11</v>
      </c>
      <c r="B27" s="6" t="s">
        <v>33</v>
      </c>
      <c r="C27" s="7">
        <f>SUM('[1]Личная'!K29:K33)</f>
        <v>660</v>
      </c>
    </row>
    <row r="28" spans="1:3" ht="15">
      <c r="A28" s="5">
        <v>12</v>
      </c>
      <c r="B28" s="6" t="s">
        <v>25</v>
      </c>
      <c r="C28" s="7">
        <f>SUM('[1]Личная'!K34:K38)</f>
        <v>659</v>
      </c>
    </row>
    <row r="29" spans="1:3" ht="15">
      <c r="A29" s="5">
        <v>13</v>
      </c>
      <c r="B29" s="6" t="s">
        <v>34</v>
      </c>
      <c r="C29" s="7">
        <f>SUM('[1]Личная'!K104:K108)</f>
        <v>654</v>
      </c>
    </row>
    <row r="30" spans="1:3" ht="15">
      <c r="A30" s="5">
        <v>14</v>
      </c>
      <c r="B30" s="6" t="s">
        <v>31</v>
      </c>
      <c r="C30" s="7">
        <f>SUM('[1]Личная'!K114:K118)</f>
        <v>649</v>
      </c>
    </row>
    <row r="31" spans="1:3" ht="15">
      <c r="A31" s="5">
        <v>15</v>
      </c>
      <c r="B31" s="6" t="s">
        <v>41</v>
      </c>
      <c r="C31" s="7">
        <f>SUM('[1]Личная'!K74:K78)</f>
        <v>624</v>
      </c>
    </row>
    <row r="32" spans="1:3" ht="15">
      <c r="A32" s="5">
        <v>16</v>
      </c>
      <c r="B32" s="6" t="s">
        <v>22</v>
      </c>
      <c r="C32" s="7">
        <f>SUM('[1]Личная'!K109:K113)</f>
        <v>614</v>
      </c>
    </row>
    <row r="33" spans="1:3" ht="15">
      <c r="A33" s="5">
        <v>17</v>
      </c>
      <c r="B33" s="6" t="s">
        <v>20</v>
      </c>
      <c r="C33" s="7">
        <f>SUM('[1]Личная'!K23:K27)</f>
        <v>604</v>
      </c>
    </row>
    <row r="34" spans="1:3" ht="15">
      <c r="A34" s="5">
        <v>18</v>
      </c>
      <c r="B34" s="6" t="s">
        <v>18</v>
      </c>
      <c r="C34" s="7">
        <f>SUM('[1]Личная'!K124:K128)</f>
        <v>603</v>
      </c>
    </row>
    <row r="35" spans="1:3" ht="15">
      <c r="A35" s="5">
        <v>19</v>
      </c>
      <c r="B35" s="6" t="s">
        <v>15</v>
      </c>
      <c r="C35" s="7">
        <f>SUM('[1]Личная'!K84:K88)</f>
        <v>595</v>
      </c>
    </row>
    <row r="36" spans="1:3" ht="15">
      <c r="A36" s="5">
        <v>20</v>
      </c>
      <c r="B36" s="6" t="s">
        <v>19</v>
      </c>
      <c r="C36" s="7">
        <f>SUM('[1]Личная'!K139:K143)</f>
        <v>579</v>
      </c>
    </row>
    <row r="37" spans="1:3" ht="15">
      <c r="A37" s="5">
        <v>21</v>
      </c>
      <c r="B37" s="6" t="s">
        <v>35</v>
      </c>
      <c r="C37" s="7">
        <f>SUM('[1]Личная'!K8:K12)</f>
        <v>568</v>
      </c>
    </row>
    <row r="38" spans="1:3" ht="15">
      <c r="A38" s="5">
        <v>22</v>
      </c>
      <c r="B38" s="6" t="s">
        <v>28</v>
      </c>
      <c r="C38" s="7">
        <f>SUM('[1]Личная'!K94:K98)</f>
        <v>533</v>
      </c>
    </row>
    <row r="39" spans="1:3" ht="15">
      <c r="A39" s="5">
        <v>23</v>
      </c>
      <c r="B39" s="6" t="s">
        <v>40</v>
      </c>
      <c r="C39" s="7">
        <f>SUM('[1]Личная'!K18:K22)</f>
        <v>526</v>
      </c>
    </row>
    <row r="40" spans="1:3" ht="15">
      <c r="A40" s="5">
        <v>24</v>
      </c>
      <c r="B40" s="6" t="s">
        <v>21</v>
      </c>
      <c r="C40" s="7">
        <f>SUM('[1]Личная'!K99:K103)</f>
        <v>500</v>
      </c>
    </row>
    <row r="41" spans="1:3" ht="15">
      <c r="A41" s="5">
        <v>25</v>
      </c>
      <c r="B41" s="6" t="s">
        <v>23</v>
      </c>
      <c r="C41" s="7">
        <f>SUM('[1]Личная'!K89:K93)</f>
        <v>488</v>
      </c>
    </row>
    <row r="42" spans="1:3" ht="15">
      <c r="A42" s="5">
        <v>26</v>
      </c>
      <c r="B42" s="6" t="s">
        <v>24</v>
      </c>
      <c r="C42" s="7">
        <f>SUM('[1]Личная'!K69:K73)</f>
        <v>403</v>
      </c>
    </row>
    <row r="43" spans="1:3" ht="15">
      <c r="A43" s="5">
        <v>27</v>
      </c>
      <c r="B43" s="6" t="s">
        <v>38</v>
      </c>
      <c r="C43" s="7">
        <f>SUM('[1]Личная'!K49:K53)</f>
        <v>378</v>
      </c>
    </row>
    <row r="47" spans="1:3" ht="15">
      <c r="A47" s="11" t="s">
        <v>42</v>
      </c>
      <c r="B47" s="11"/>
      <c r="C47" s="11"/>
    </row>
  </sheetData>
  <sheetProtection/>
  <mergeCells count="4">
    <mergeCell ref="A1:C1"/>
    <mergeCell ref="A2:C3"/>
    <mergeCell ref="A5:C5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SPARTAKIADA</dc:creator>
  <cp:keywords/>
  <dc:description/>
  <cp:lastModifiedBy>Сергей Кочегаров</cp:lastModifiedBy>
  <dcterms:created xsi:type="dcterms:W3CDTF">2008-02-16T18:34:11Z</dcterms:created>
  <dcterms:modified xsi:type="dcterms:W3CDTF">2008-02-18T14:33:18Z</dcterms:modified>
  <cp:category/>
  <cp:version/>
  <cp:contentType/>
  <cp:contentStatus/>
</cp:coreProperties>
</file>