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8" i="1" l="1"/>
  <c r="J126" i="1"/>
  <c r="J124" i="1"/>
  <c r="J86" i="1" l="1"/>
  <c r="J84" i="1"/>
  <c r="J81" i="1" l="1"/>
  <c r="J78" i="1" l="1"/>
  <c r="J75" i="1" l="1"/>
  <c r="J72" i="1"/>
  <c r="J65" i="1" l="1"/>
  <c r="J57" i="1" l="1"/>
  <c r="J55" i="1" l="1"/>
  <c r="J53" i="1" l="1"/>
  <c r="J49" i="1" l="1"/>
  <c r="J47" i="1" l="1"/>
  <c r="J43" i="1" l="1"/>
  <c r="J41" i="1"/>
  <c r="J37" i="1"/>
  <c r="J33" i="1"/>
  <c r="J31" i="1"/>
  <c r="J28" i="1"/>
  <c r="J26" i="1"/>
  <c r="J23" i="1"/>
  <c r="J21" i="1"/>
  <c r="J18" i="1" l="1"/>
  <c r="J15" i="1"/>
  <c r="J13" i="1" l="1"/>
  <c r="J11" i="1" l="1"/>
  <c r="J5" i="1" l="1"/>
</calcChain>
</file>

<file path=xl/sharedStrings.xml><?xml version="1.0" encoding="utf-8"?>
<sst xmlns="http://schemas.openxmlformats.org/spreadsheetml/2006/main" count="640" uniqueCount="519">
  <si>
    <t>№</t>
  </si>
  <si>
    <t>регион</t>
  </si>
  <si>
    <t>населенный пункт</t>
  </si>
  <si>
    <t>улица</t>
  </si>
  <si>
    <t>строение , дом</t>
  </si>
  <si>
    <t>Адрес Центра тестирования</t>
  </si>
  <si>
    <t>Места тестирования</t>
  </si>
  <si>
    <t xml:space="preserve">Наименование </t>
  </si>
  <si>
    <t>Адрес</t>
  </si>
  <si>
    <t>Виды испытаний</t>
  </si>
  <si>
    <t>плавание</t>
  </si>
  <si>
    <t>бег,подтягивание, наклон вперед, сгибание и разгибание рук, метание, лыжи, прыжок в длину, стрельба</t>
  </si>
  <si>
    <t>Ф.И.О.директора 
Центра тестирования</t>
  </si>
  <si>
    <t>Муниципальное автономное образовательное учреждение дополнительного образования детско-юношеская спортивная школа р.п. Башмаково Пензенской области</t>
  </si>
  <si>
    <t>МАОУДОДЮСШ р.п. Башмаково</t>
  </si>
  <si>
    <t>Ермишов Владимир Иванович</t>
  </si>
  <si>
    <t>Пензенская область</t>
  </si>
  <si>
    <t>р.п. Башмаково</t>
  </si>
  <si>
    <t>ул. Губкина</t>
  </si>
  <si>
    <t>(841-43)4-80-40</t>
  </si>
  <si>
    <t>МАОУДОДЮСШ р.п. Башмаково бассейн "Чайка" , тренажерный зал</t>
  </si>
  <si>
    <t>р.п. Башмаково,      ул. Губкина, 44В</t>
  </si>
  <si>
    <t>плавание, подтягивание из виса лежа на низкой перекладине и из виса на высокой перекладине, сгибание и разгибание рук в упоре лежа на полу, наклон вперед, рывок гири, поднимание туловища из положения лежа на спине</t>
  </si>
  <si>
    <t>МАОУДОДЮСШ р.п. Башмаково стадион "Газовик"</t>
  </si>
  <si>
    <t>р.п. Башмаково, ул. Компрессорная, д. 1А</t>
  </si>
  <si>
    <t>бег, подтягивание, наклон вперед, прыжок в длину с разбега, прыжок в длину с места, метание</t>
  </si>
  <si>
    <t>МАОУДОДЮСШ р.п. Башмаково            ФОК</t>
  </si>
  <si>
    <t xml:space="preserve">р.п. Башмаково,
ул. Строителей, 
д. № 20.
</t>
  </si>
  <si>
    <t>подтягивание из виса на высокой перекладине, сгибание и разгибание рук в упоре лежа на полу,наклон вперед, рывок гири, поднимание туловища из положения лежа на спине, прыжок в длину с места, стрельба</t>
  </si>
  <si>
    <t xml:space="preserve">МБОУСОШ №1 р.п. Башмаково </t>
  </si>
  <si>
    <t>р.п. Башмаково,      ул. Мохова, 1</t>
  </si>
  <si>
    <t>подтягивание из виса на высокой перекладине, подтягивание из виса лежа на низкой перекладине, сгибание и разгибание рук в упоре лежа на полу, наклон вперед, рывок гири, поднимание туловища из положения лежа на спине, прыжок в длину с места, метание, стрельба</t>
  </si>
  <si>
    <t xml:space="preserve">МБОУСОШ №2 р.п. Башмаково </t>
  </si>
  <si>
    <t>р.п. Башмаково,      ул. Губкина, 44А</t>
  </si>
  <si>
    <t>подтягивание из виса на высокой перекладине, подтягивание из виса лежа на низкой перекладине, сгибание и разгибание рук в упоре лежа на полу, наклон вперед, рывок гири, поднимание туловища из положения лежа на спине, прыжок в длину с места, метание, бег, прыжок в длину с разбега, стрельба</t>
  </si>
  <si>
    <t>Лыжная трасса</t>
  </si>
  <si>
    <t>ул. Солнечная</t>
  </si>
  <si>
    <t>бег на лыжах</t>
  </si>
  <si>
    <t xml:space="preserve">Муниципальное бюджетное образовательное учреждение дополнительного образования детей детско-юношеская спортивная школа р.п. Беково Бековского района Пензенской области  </t>
  </si>
  <si>
    <t>МБОУ ДОД ДЮСШ р.п. Беково</t>
  </si>
  <si>
    <t>Саушкин Сергей Николаевич</t>
  </si>
  <si>
    <t>р.п. Беково</t>
  </si>
  <si>
    <t>ул. Первомайская</t>
  </si>
  <si>
    <t>(84141)2-16-86</t>
  </si>
  <si>
    <t xml:space="preserve">Бассейн </t>
  </si>
  <si>
    <t>г. Сердобск, р.п. Тамала</t>
  </si>
  <si>
    <t>МБОУ ДОД ДЮСШ р.п. Беково: ФОК "Хопер", стадион "Старт"</t>
  </si>
  <si>
    <t>р.п. Беково, ул. Первомайская, 56В, ул. Воробьевка, 122</t>
  </si>
  <si>
    <t>Муниципальное образовательное учреждение дополнительного образования детей детско-юношеская спортивная школа г. Белинского Пензенской области</t>
  </si>
  <si>
    <t>МОУ ДОД ДЮСШ г. Белинского Пензенской области</t>
  </si>
  <si>
    <t>Куймазо Владимир Иванович</t>
  </si>
  <si>
    <t xml:space="preserve">г. Белинский </t>
  </si>
  <si>
    <t xml:space="preserve">ул.Ленина </t>
  </si>
  <si>
    <t>8(84153)2-16-71</t>
  </si>
  <si>
    <t>Бассейн "Мечта"</t>
  </si>
  <si>
    <t>г.Белинский, 
ул.Ленина, 
д.47б</t>
  </si>
  <si>
    <t>ФОК "Чембар"</t>
  </si>
  <si>
    <t xml:space="preserve">г. Белинский,             ул. Ленина,                  д. 47а  </t>
  </si>
  <si>
    <t>бег,подтягивание, наклон вперед, сгибание и разгибание рук, метание, лыжи, прыжок в длину, стрельба, лыжи</t>
  </si>
  <si>
    <t>Муниципальное бюджетное образовательное учреждение дополнительного образования детей Детско-юношеская спортивная школа Бессоновского района</t>
  </si>
  <si>
    <t>МБОУ ДОД ДЮСШ Бессоновского района</t>
  </si>
  <si>
    <t>Пуртов Павел Александрович</t>
  </si>
  <si>
    <t>с. Бессоновка</t>
  </si>
  <si>
    <t>ул. Комсомольская</t>
  </si>
  <si>
    <t>(841-40)25-463</t>
  </si>
  <si>
    <t>МАУ "Бассейн Бессоновский"</t>
  </si>
  <si>
    <t>с. Бессоновка, 
ул.Садовая, 
д.67/1</t>
  </si>
  <si>
    <t>плавание, подтягивание, наклон вперед, сгибание и разгибание рук, прыжок в длину</t>
  </si>
  <si>
    <t>Муниципальное бюджетное 
общеобразовательное учреждение 
Средняя общеобразовательнаяшкола с. Бессоновка</t>
  </si>
  <si>
    <t>с. Бессоновка, 
ул.Садовая, 
д.67</t>
  </si>
  <si>
    <t>бег,подтягивание, наклон вперед, сгибание и разгибание рук, метание, прыжок в длину, стрельба</t>
  </si>
  <si>
    <t>Муниципальное бюджетное 
общеобразовательное учреждение 
Средняя общеобразовательнаяшкола №2 с. Грабово стадион "Граз-Арена"</t>
  </si>
  <si>
    <t>с. Грабово, 
ул.Лесная, 
д.31</t>
  </si>
  <si>
    <t>бег,подтягивание, наклон вперед, сгибание и разгибание рук, метание,  прыжок в длину, стрельба</t>
  </si>
  <si>
    <t>Муниципальное бюджетное 
общеобразовательное учреждение 
Средняя общеобразовательнаяшкола с. Вазерки</t>
  </si>
  <si>
    <t xml:space="preserve"> с. Вазерки, ул. Новая, д.6а</t>
  </si>
  <si>
    <t>бег,подтягивание, наклон вперед, сгибание и разгибание рук, метание, лыжи, прыжок в длину</t>
  </si>
  <si>
    <t>Муниципальное бюджетное 
общеобразовательное учреждение 
Средняя общеобразовательнаяшкола с. Чемодановка</t>
  </si>
  <si>
    <t>с. Чемодановка, улица Школьная, дом 1а</t>
  </si>
  <si>
    <t xml:space="preserve">Муниципальное бюджетное образовательное учреждение дополнительного образования детей Детско-юношеская спортивная школа Бессоновского района Стадион "Сура" </t>
  </si>
  <si>
    <t>с. Бессоновка, ул. Компрессорная, 103А</t>
  </si>
  <si>
    <t>Муниципальное бюджетное учреждение дополнительного образования детско - юношеская спортивная школа Вадинского района</t>
  </si>
  <si>
    <t>МСОУ ДО ДЮСШ Вадинского района</t>
  </si>
  <si>
    <t>Душутин Владислав Владимирович</t>
  </si>
  <si>
    <t>с.Вадинск</t>
  </si>
  <si>
    <t>ул.Школьная</t>
  </si>
  <si>
    <t>(84142)21498</t>
  </si>
  <si>
    <t>Бассейн "Жемчужина"</t>
  </si>
  <si>
    <t>Пензенская область, р.п. Земетчино, ул. Кирова, 80</t>
  </si>
  <si>
    <t>Муниципальное бюджетное 
учреждение дополнительного образования детско - юношеская спортивная школа</t>
  </si>
  <si>
    <t>с.Вадинск, ул.Школьная, 47</t>
  </si>
  <si>
    <t>бег, подтягивание, наклон вперед, сгибание и разгибание рук, метание, прыжок в длину, стрельба, лыжи</t>
  </si>
  <si>
    <t>Муниципальное бюджетное учреждение дополнительного образование детей Городищенского района</t>
  </si>
  <si>
    <t>МБУ ДО Городищенского района</t>
  </si>
  <si>
    <t>Зюзина Ольга Александровна</t>
  </si>
  <si>
    <t>г.Городище</t>
  </si>
  <si>
    <t>ул.Советская</t>
  </si>
  <si>
    <t>8(84158)31531</t>
  </si>
  <si>
    <t>Бассейн "Бирюза</t>
  </si>
  <si>
    <t>г.Городище ул.А.Матросова</t>
  </si>
  <si>
    <t>МБОУ СОШ №1 г.Городище</t>
  </si>
  <si>
    <t xml:space="preserve">г.Городище ул.Октябрьская </t>
  </si>
  <si>
    <t>г.Городище ул.Советская д.7</t>
  </si>
  <si>
    <t>сгибание и разгибание рук, наклон вперед из положения стоя, подтягивания</t>
  </si>
  <si>
    <t>Муниципальное автономное образовательное учреждение дополнительного образования Земетчинского района Пензенской области "Детско - юношеский центр р.п. Земетчино"</t>
  </si>
  <si>
    <t>МАОУ ДО ДЮЦ    р.п. Земетчино</t>
  </si>
  <si>
    <t>Матвеев Вячеслав Владимирович</t>
  </si>
  <si>
    <t>р.п. Земетчино</t>
  </si>
  <si>
    <t>ул. Кирова</t>
  </si>
  <si>
    <t>(84155)2-16-42</t>
  </si>
  <si>
    <t>р.п. Земетчино ул. Кирова, д 80</t>
  </si>
  <si>
    <t>Парк культуры и отдыха  стадион "Центральный" р.п. Земетчино</t>
  </si>
  <si>
    <t>р.п. Земетчино ул. Кирова</t>
  </si>
  <si>
    <t xml:space="preserve"> Муниципальное автономное образовательное учреждение дополнительного образования «Детско-юношеская спортивная школа Иссинского района» 
</t>
  </si>
  <si>
    <t>МАОУ ДО ДЮСШ Иссинского района</t>
  </si>
  <si>
    <t>Мельникова Любовь Валерьевна</t>
  </si>
  <si>
    <t>р.п. Исса</t>
  </si>
  <si>
    <t>ул. Садовая</t>
  </si>
  <si>
    <t>8(84144)2-27-67</t>
  </si>
  <si>
    <t>Муниципальное автономное учреждение "Плавательный центр "Нептун"</t>
  </si>
  <si>
    <t>р.п. Исса, ул. Черокманова, 25В</t>
  </si>
  <si>
    <t>ФОК Муниципального автономного образовательного учреждения "Детско-юношеская спортивная школа Иссинского района"</t>
  </si>
  <si>
    <t>р.п. Исса, ул. Садовая,6</t>
  </si>
  <si>
    <t>бег, подтягивание, наклон вперед, сгибание и разгибание рук, метание,  прыжок в длину, стрельба</t>
  </si>
  <si>
    <t>Стадион "Юность" Муниципального бюджетного общеобразовательного учреждения "Лицей р.п. Исса"</t>
  </si>
  <si>
    <t>р.п. Исса, ул. Черокманова, 18</t>
  </si>
  <si>
    <t>бег, лыжи</t>
  </si>
  <si>
    <t>Муниципальное бюджетное образовательная оргшанизация дополнительного образования спортивная школа "Дорожник"г.Каменки Каменского района Пензенской области</t>
  </si>
  <si>
    <t xml:space="preserve">МБОО ДО спортивная школа "Дорожник" </t>
  </si>
  <si>
    <t>Шейкин Сергей Николаевич</t>
  </si>
  <si>
    <t>г.Каменка</t>
  </si>
  <si>
    <t>ул. Гражданская</t>
  </si>
  <si>
    <t>(8-841-56)5-34-18</t>
  </si>
  <si>
    <t>АУ Бассейн "Олимп"</t>
  </si>
  <si>
    <t>г.Каменка Пензенская область ул.Спортивная 2а</t>
  </si>
  <si>
    <t>Пензенская область, г. Каменка, ул. Гражданская, 37</t>
  </si>
  <si>
    <t>Муницмпальбное бюджетное образовательное учреждение дополнительного образования детей "Детская юношеская спортивная школа Камешкирского района"</t>
  </si>
  <si>
    <t xml:space="preserve">МБоУ ДОД  "ДЮСШ Камешкирского района" </t>
  </si>
  <si>
    <t>Келазева Римма Ивановна</t>
  </si>
  <si>
    <t>с.Р.Камешкир</t>
  </si>
  <si>
    <t>ул. Коммунальная</t>
  </si>
  <si>
    <t>(841)4521751</t>
  </si>
  <si>
    <t>Муниципальное бюджетное 
образовательное учреждение 
"дополнительного образования детей "Детская юношеская спортивная школа"</t>
  </si>
  <si>
    <t>с. Р. Камешкир ул. Коммунальная д.10А</t>
  </si>
  <si>
    <t>челночный бег,подтягивание, 
наклон вперед, 
сгибание и разгибание рук, 
прыжок в длину с места, гири</t>
  </si>
  <si>
    <t>Муниципальное бюджетное 
общеобразовательное учреждение 
средняя общеобразовательная школа села Русский Камешкир</t>
  </si>
  <si>
    <t>с. Р. Камешкир ул. Коммунальная д.10</t>
  </si>
  <si>
    <t xml:space="preserve">стрельба </t>
  </si>
  <si>
    <t>Стадион "Колос"</t>
  </si>
  <si>
    <t xml:space="preserve">с. Р. Камешкир ул. Гагарина </t>
  </si>
  <si>
    <t>бег,подтягивание,  
метание, 
прыжок в длину, лыжи</t>
  </si>
  <si>
    <t>Бассейн с.Лопатино (по договору)</t>
  </si>
  <si>
    <t>с.Лопатнино</t>
  </si>
  <si>
    <t>МОУ ДОД ДЮСШ</t>
  </si>
  <si>
    <t>Султыев Рамиль Рашитович</t>
  </si>
  <si>
    <t>Пензенский</t>
  </si>
  <si>
    <t>р.п.Колышлей</t>
  </si>
  <si>
    <t>пл.им.Ленина</t>
  </si>
  <si>
    <t>8(84146)20417</t>
  </si>
  <si>
    <t>стадион "Центральный"</t>
  </si>
  <si>
    <t>р.п.Колышлей пл.им.Ленина 9</t>
  </si>
  <si>
    <t>бег, метание, прыжок в длину,лыжи</t>
  </si>
  <si>
    <t>бассейн "Бригантина"</t>
  </si>
  <si>
    <t>р.п.Колышлей ул Садовая д 17.б</t>
  </si>
  <si>
    <t>ФОК "Олимп"</t>
  </si>
  <si>
    <t>р.п.Колышлей ул Комарова  д. 10</t>
  </si>
  <si>
    <t>подтягивание,наклоны вперед,сгибание и разгибание рук, прыжок в длину с еста, гиревой спорт</t>
  </si>
  <si>
    <t>Муниципальное образовательное учреждение средняя школа № 1 р.п.Колышлей</t>
  </si>
  <si>
    <t>р.п.Колышлей ул.Остапенко д. 11</t>
  </si>
  <si>
    <t>стрельба</t>
  </si>
  <si>
    <t>Муниципальное образотельное учреждение дополнительного образования детей "Детско-юношеская спортивная школа" Колышлейского района</t>
  </si>
  <si>
    <t>Муниципальное автономное учреждение дополнительного образования "Детско-юношеская спортивная школа" Кузнецкого района</t>
  </si>
  <si>
    <t>МАУ ДО "ДЮСШ" Кузнецкого района</t>
  </si>
  <si>
    <t>Царьков Юрий Викторович</t>
  </si>
  <si>
    <t>Пензенская область, Кузнецкий район</t>
  </si>
  <si>
    <t>р.п. Евлашево</t>
  </si>
  <si>
    <t>ул. Центральная</t>
  </si>
  <si>
    <t>Бассейн "Парус"</t>
  </si>
  <si>
    <t>г.Кузнецк, 
ул. 60 лет ВЛКСМ, 
д.3</t>
  </si>
  <si>
    <t>Физкультурно-оздоровительный комплекс "Витязь"</t>
  </si>
  <si>
    <t>Кузнецкий район, р.п. Евлашево, ул. Центральная, д.25а</t>
  </si>
  <si>
    <t>бег,подтягивание, наклон вперед, сгибание и разгибание рук, метание, прыжок в длину</t>
  </si>
  <si>
    <t>Лесной массив</t>
  </si>
  <si>
    <t>Кузнецкий район, с. Пионер</t>
  </si>
  <si>
    <t>Лыжные гонки</t>
  </si>
  <si>
    <t>МБОУ СОШ с. Татарский Канадей</t>
  </si>
  <si>
    <t>Кузнецкий район, с. Татарский Канадей, ул. Школьная, д.54</t>
  </si>
  <si>
    <t>Муниципальное бюджетное учреждение дополнительного образования Детско-юношеская спортивная школа села Лопатино</t>
  </si>
  <si>
    <t>МБУ ДО ДЮСШ с.Лопатино</t>
  </si>
  <si>
    <t>Судакова Татьяна Николаевна</t>
  </si>
  <si>
    <t>с.Лопатино</t>
  </si>
  <si>
    <t xml:space="preserve">ул. Пионерская </t>
  </si>
  <si>
    <t>18 А</t>
  </si>
  <si>
    <t>(8-841-48)2-52-99</t>
  </si>
  <si>
    <t>Пензенская область Лопатинский район с.Лопатино ул. Пионерская 18 Б</t>
  </si>
  <si>
    <t xml:space="preserve">плавание, наклоны туловища, подтягивание, сгибание, разгибание рук в упоре лёжа, рывок гири, наклоны туловища, прыжок в длину с места, лыжные гонки, кросс,поднимание туловиша из положения лёжа на спине, </t>
  </si>
  <si>
    <t>Муниципальное бюджетное образовательное учреждение средняя общеобразовательная  школа села Лопатино</t>
  </si>
  <si>
    <t>Пензенская область Лопатинский район с.Лопатино ул. Пионерская 18</t>
  </si>
  <si>
    <t xml:space="preserve">челночныё бег, прыжок в длину с разбега, лёгкая атлетика, стрельба из пневматической винтовки, метание мяча, метание снаряда,  </t>
  </si>
  <si>
    <t>Центр тестирования по выполнению видов испытаний (тестов), нормативов, требований к оценке уровня знаний и умений в области физической культуры и спорта в Лунинском районе Пензенской области</t>
  </si>
  <si>
    <t>Зацепин Сергей Вячеславович</t>
  </si>
  <si>
    <t>р.п. Лунино</t>
  </si>
  <si>
    <t>ул. Мясникова</t>
  </si>
  <si>
    <t>(84161)3-02-52</t>
  </si>
  <si>
    <t>МАОО ДО ДЮСШ р.п. Лунино (бассейн "Дельфин")</t>
  </si>
  <si>
    <t>р.п. Лунино, Ломоносова, 56</t>
  </si>
  <si>
    <t>МАОО ДО ДЮСШ р.п. Лунино</t>
  </si>
  <si>
    <t>р.п. Лунино, Мясников, 46</t>
  </si>
  <si>
    <t>Муниципальное бюджетное образовательное учреждение дополнительного образования  детско- юношеская спортивная школа р.п. Мокшан</t>
  </si>
  <si>
    <t>МБОУ ДО ДЮСШ р.п. Мокшан</t>
  </si>
  <si>
    <t>Кубарь Сергей Анатольевич</t>
  </si>
  <si>
    <t>р.п. Мокшан</t>
  </si>
  <si>
    <t>ул. Победы</t>
  </si>
  <si>
    <t>5А</t>
  </si>
  <si>
    <t>(84150)22166</t>
  </si>
  <si>
    <t>Бассейн "Звездный"</t>
  </si>
  <si>
    <t>р.п. Мокшан, 
ул.Студенческая, 4а</t>
  </si>
  <si>
    <t>Муниципальное бюджетное 
общеобразовательное учреждение 
средняя общеобразовательнаяшкола № 1 р.п. Мокшан</t>
  </si>
  <si>
    <t xml:space="preserve">р.п. Мокшан, ул. Первая  разведка </t>
  </si>
  <si>
    <t>бег,подтягивание, наклон вперед, сгибание и разгибание рук, метание, стрельба, поднимание туловища</t>
  </si>
  <si>
    <t>Муниципальное бюджетное 
общеобразовательное учреждение 
дополнительного образования детей Ценрт детского творчества (ФОК) р.п. Мокшан</t>
  </si>
  <si>
    <t>р.п. Мокшан, ул. Студенческая, 4</t>
  </si>
  <si>
    <t>гиревой спорт, наклон вперед, сгибание и разгибание рук, прыжок в длину, поднимание туловища</t>
  </si>
  <si>
    <t>Муниципальное бюджетное 
общеобразовательное учреждение 
основная общеобразовательнаяшкола п. Красное Польцо</t>
  </si>
  <si>
    <t>п. Красное Польцо, ул. Красное Польцо, 39 а</t>
  </si>
  <si>
    <t>лыжный спорт, туризм</t>
  </si>
  <si>
    <t>Муниципальное бюджетное учреждение дополнительного образования "Детско-юношеская спортивная школа с. Наровчат" Наровчатского района Пензенской области</t>
  </si>
  <si>
    <t xml:space="preserve">
МБОУ ДО ДЮСШ с. Наровчат</t>
  </si>
  <si>
    <t>Толстоухов Александр Александрович</t>
  </si>
  <si>
    <t>с. Наровчат</t>
  </si>
  <si>
    <t>ул.Гришаева</t>
  </si>
  <si>
    <t>8(84163)2-14-71</t>
  </si>
  <si>
    <t>Пензенская область Наровчатский район с.Наровчат, ул. Гришаева, дом 2</t>
  </si>
  <si>
    <t>ФОК "Звездный"
общеобразовательное учреждение 
"Средняя школа №35"</t>
  </si>
  <si>
    <t>Пензенская область Наровчатский район с.Наровчат, ул. Партизанская, дом 12</t>
  </si>
  <si>
    <t xml:space="preserve"> 
Муниципальная бюджетная образовательная организация дополнительного образования Детско-юношеская спортивная школа села Неверкино</t>
  </si>
  <si>
    <t xml:space="preserve">МБОО ДО ДЮСШ с. Неверкино
 </t>
  </si>
  <si>
    <t xml:space="preserve">  Баюкова Нина Александровна  </t>
  </si>
  <si>
    <t>с.Неверкино</t>
  </si>
  <si>
    <t xml:space="preserve">ул.Комсомольская </t>
  </si>
  <si>
    <t>(841 64) 2 18 46</t>
  </si>
  <si>
    <t>Бассейн "Корал"</t>
  </si>
  <si>
    <t xml:space="preserve"> с.Неверкино ул. Школьная д. 1</t>
  </si>
  <si>
    <t xml:space="preserve">Муниципальная бюджетная образовательная организация дополнительного образования Детско-юношеская спортивная школа села Неверкино. </t>
  </si>
  <si>
    <t xml:space="preserve">
с. Неверкино Комсомольская д.31  </t>
  </si>
  <si>
    <t>Муниципальное образовательное учреждение дополнительного образования детско-юношеская спортивная школа Нижнеломовского района</t>
  </si>
  <si>
    <t>МОУ ДО ДЮСШ Нижнеломовского района</t>
  </si>
  <si>
    <t>Попов Андрей Юрьевич</t>
  </si>
  <si>
    <t>г.Нижний Ломов</t>
  </si>
  <si>
    <t>ул. Московская</t>
  </si>
  <si>
    <t>8(841-54) 4-23-86</t>
  </si>
  <si>
    <t>Бассейн "Волна"</t>
  </si>
  <si>
    <t>г.Нижний Ломов, 
ул. Московская, 
д .93</t>
  </si>
  <si>
    <t>Муниципальное бюджетное 
общеобразовательное учреждение 
"Средняя общеобразовательная школа №1"</t>
  </si>
  <si>
    <t>г.Нижний Ломов, 
ул.Московская д.83</t>
  </si>
  <si>
    <t>ФОК "Импульс"</t>
  </si>
  <si>
    <t>г.Нижний Ломов, 
ул.Московская д.91А</t>
  </si>
  <si>
    <t>бег,подтягивание, 
наклон вперед, 
сгибание и разгибание рук, 
метание,рывок гири,прыжки</t>
  </si>
  <si>
    <t>ДС "Электрон",     лыжная трасса</t>
  </si>
  <si>
    <t>г.Нижний Ломов, 
ул.Толстого д.3Д</t>
  </si>
  <si>
    <t>бег,подтягивание, 
наклон вперед, 
сгибание и разгибание рук, 
метание, лыжи,рывокгири</t>
  </si>
  <si>
    <t>Городской стадион</t>
  </si>
  <si>
    <t>г.Нижний Ломов, 
ул.Урицкого</t>
  </si>
  <si>
    <t>бег,подтягивание, 
наклон вперед, 
сгибание и разгибание рук, 
метание, прыжки</t>
  </si>
  <si>
    <t>Муниципальное бюджетное образовательное учреждение дополнительного образования детей Детско - юношеская спортивная школа Никольского района Пензенской области</t>
  </si>
  <si>
    <t>МБОУ ДОД ДЮСШ Никольского района</t>
  </si>
  <si>
    <t>Черчимов Максим Иванович</t>
  </si>
  <si>
    <t>г.Никольск</t>
  </si>
  <si>
    <t>ул.Театральная</t>
  </si>
  <si>
    <t>(84165)4-23-01</t>
  </si>
  <si>
    <t>Бассейн "Лазурный"</t>
  </si>
  <si>
    <t>г.Никольск, ул.Театральная, д.14а</t>
  </si>
  <si>
    <t>Физкультурно - оздоровительный комплекс "Олимп"</t>
  </si>
  <si>
    <t>г.Никольск, ул.Советская, д.148</t>
  </si>
  <si>
    <t>МБОУ ДОД ДЮСШ</t>
  </si>
  <si>
    <t>г.Никольск, ул.Театральная, д.14</t>
  </si>
  <si>
    <t>бег,подтягивание, 
наклон вперед, 
сгибание и разгибание рук, 
метание, плавание, 
прыжок в длину, метание теннисного мяча в цель, подтягивание из виса на высокой перекладине (или на низкой перекладине), прыжок в длину с разбега, бег на лыжах, кросс, метание спортивного снаряда</t>
  </si>
  <si>
    <t>Муниципальное автономное учреждение дополнительного образования "Детско-юношеская спортивная школа Пачелмского района"</t>
  </si>
  <si>
    <t>МАУ ДО ДЮСШ Пачелмского района</t>
  </si>
  <si>
    <t>Жуков Александр Александрович</t>
  </si>
  <si>
    <t>р.п. Пачелма</t>
  </si>
  <si>
    <t>40 А</t>
  </si>
  <si>
    <t>8 (84152) 2-15-82</t>
  </si>
  <si>
    <t>Бассейн "Дельфин"</t>
  </si>
  <si>
    <t>р.п. Пачелма 
ул. Кирова, 
д.40 А</t>
  </si>
  <si>
    <t>Муниципальное  
общеобразовательное учреждение 
"Средняя школа №1"</t>
  </si>
  <si>
    <t>р.п. Пачелма 
ул. Кирова, 
д.40</t>
  </si>
  <si>
    <t>МБОУ ДО ДЮСШ г. Сердобска</t>
  </si>
  <si>
    <t>Лежнев Сергей Анатольевич</t>
  </si>
  <si>
    <t>г.Сердобск</t>
  </si>
  <si>
    <t>ул.Ленина</t>
  </si>
  <si>
    <t>8(84167)2-26-45</t>
  </si>
  <si>
    <t>г.Сердобск, ул.Макарова, 2</t>
  </si>
  <si>
    <t>Лыжная база</t>
  </si>
  <si>
    <t>г.Сердобск, ул.Герцена, 1 В</t>
  </si>
  <si>
    <t>лыжи</t>
  </si>
  <si>
    <t>Мунипальное общеобразовательное учреждение лицей № 2 г. Сердобска</t>
  </si>
  <si>
    <t>г. Сердобск, ул. Ленина, 116</t>
  </si>
  <si>
    <t>Мунипальное автономное образовательное учреждение дополнительного образования плавательный бассейн "Парус"</t>
  </si>
  <si>
    <t>г. Сердобск, ул. Гагарина, 35</t>
  </si>
  <si>
    <t>МОБУ ДОД ДЮСШ Пензенского района</t>
  </si>
  <si>
    <t>Лукьянов Вячеслав Иванович</t>
  </si>
  <si>
    <t>с. Кондоль</t>
  </si>
  <si>
    <t>пер.Школьный</t>
  </si>
  <si>
    <t>8(84147) 2-17-24</t>
  </si>
  <si>
    <t>Пензенская область, с.Кондоль, пер.Школьный, д.6а</t>
  </si>
  <si>
    <t>бег,подтягивание, наклон вперед, сгибание и разгибание рук, метание, лыжи, прыжок в длину, стрельба, гиревой спорт</t>
  </si>
  <si>
    <t xml:space="preserve">Муниципальная  бюджетная  образовательная организация  дополнительного образования  "Детская юношеская  спортивная школа " р.п. Сосновоборск </t>
  </si>
  <si>
    <t xml:space="preserve">МБОО ДО ДЮСШ р.п. Сосновоборск </t>
  </si>
  <si>
    <t xml:space="preserve">Куликов Рашит Джафярович </t>
  </si>
  <si>
    <t>Сосновоборский  район</t>
  </si>
  <si>
    <t>п. Сосновоборск</t>
  </si>
  <si>
    <t xml:space="preserve">ул. Базарная </t>
  </si>
  <si>
    <t>8(84168)2-32-86</t>
  </si>
  <si>
    <t>г. Кузнецк</t>
  </si>
  <si>
    <t>Муниципальное бюджетное 
общеобразовательное учреждение средняя общеобразовательная школа №3 р.п. Сосновоборск</t>
  </si>
  <si>
    <t xml:space="preserve">р.п. Сосновоборск ул. Северная 12- А        </t>
  </si>
  <si>
    <t xml:space="preserve">р.п. Сосновоборск ул. Базарная 1 </t>
  </si>
  <si>
    <t xml:space="preserve">бег,подтягивание, наклон вперед, сгибание и разгибание рук, метание, прыжок в длину, стрельба, гиревой спорт. </t>
  </si>
  <si>
    <t>Муниципальное бюджетное образовательное учреждение дополнительного образования "Детско-юношеская спортивная школа Спасского района Пензенской области"</t>
  </si>
  <si>
    <t>МБОУ ДО "ДЮСШ Спасского района Пензенской области"</t>
  </si>
  <si>
    <t>Антонова Лариса Борисовна</t>
  </si>
  <si>
    <t>г. Спасск</t>
  </si>
  <si>
    <t xml:space="preserve"> 5 "А"</t>
  </si>
  <si>
    <t>(884151)32-259</t>
  </si>
  <si>
    <t>г. Спасск,                            ул. Коммунальная</t>
  </si>
  <si>
    <t>Легкая атлетика, метание мяча, лыжные гонки</t>
  </si>
  <si>
    <t>Физкультурно-оздоровительный комплекс "Спасск"</t>
  </si>
  <si>
    <t>г.Спасск, 
ул.Коммунальная,            д.5 А</t>
  </si>
  <si>
    <t>подтягивание, наклон вперед, сгибание и разгибание рук, подъем туловища из положения лежа, прыжок в длину, стрельба</t>
  </si>
  <si>
    <t xml:space="preserve">г. Нижний Ломов </t>
  </si>
  <si>
    <t>Плавание</t>
  </si>
  <si>
    <t>Бешнов Сергей Александрович</t>
  </si>
  <si>
    <t>р.п. Тамала</t>
  </si>
  <si>
    <t>Коммунистическая</t>
  </si>
  <si>
    <t>р.п. Тамала, ул. Коммунистическая, 120А</t>
  </si>
  <si>
    <t>ФОК "Юность"</t>
  </si>
  <si>
    <t>р.п. Тамала, ул. Коммунистическая, 120</t>
  </si>
  <si>
    <t>подтягивание, наклон вперед, гири, отжимания, пресс, прыжок в длину с места, стрельба</t>
  </si>
  <si>
    <t>стадион</t>
  </si>
  <si>
    <t>бег, метание, лыжи</t>
  </si>
  <si>
    <t>Муниципальное бюджетное образовательное учреждение дополнительного образования Детско-юношеская спортивная школа Шемышейског района Пензенской области</t>
  </si>
  <si>
    <t>МБОУ ДО ДЮСШ Шемышейского района Пензенской области</t>
  </si>
  <si>
    <t>Люкшина Светлана Александровна</t>
  </si>
  <si>
    <t>р.п.Шемышейка</t>
  </si>
  <si>
    <t>ул.Октябрьская</t>
  </si>
  <si>
    <t>8-841-59-2-23-15</t>
  </si>
  <si>
    <t>Муниципальное бюджетное 
общеобразовательное учреждение 
"Средняя школа р.п.Шемышейка</t>
  </si>
  <si>
    <t>р.п.Шемышейка,ул. Школьная ,д.17</t>
  </si>
  <si>
    <t>бег,лыжи 
метание, стрельба</t>
  </si>
  <si>
    <t xml:space="preserve">Муниципальное 
бюджетное образовательное учреждение дополнительного образования Детско-юношеская спортивная школа Шемышейского района
</t>
  </si>
  <si>
    <t>р.п.Шемышейка,ул. Октябрьская ,д.5а</t>
  </si>
  <si>
    <t xml:space="preserve">прыжки,подтягивание,наклон вперед, 
сгибание и разгибание рук, </t>
  </si>
  <si>
    <t>Бассейн "Уза"</t>
  </si>
  <si>
    <r>
      <t xml:space="preserve">Полное наименование 
Центра тестирорвания </t>
    </r>
    <r>
      <rPr>
        <b/>
        <i/>
        <sz val="12"/>
        <color theme="1"/>
        <rFont val="Times New Roman"/>
        <family val="1"/>
        <charset val="204"/>
      </rPr>
      <t xml:space="preserve">
(не допускается сокращение) </t>
    </r>
  </si>
  <si>
    <r>
      <t xml:space="preserve">Краткое наименование </t>
    </r>
    <r>
      <rPr>
        <b/>
        <i/>
        <sz val="12"/>
        <color theme="1"/>
        <rFont val="Times New Roman"/>
        <family val="1"/>
        <charset val="204"/>
      </rPr>
      <t>(сокращенное)</t>
    </r>
  </si>
  <si>
    <r>
      <t xml:space="preserve">Контактный телефон 
Центра тестирования </t>
    </r>
    <r>
      <rPr>
        <b/>
        <i/>
        <sz val="12"/>
        <color theme="1"/>
        <rFont val="Times New Roman"/>
        <family val="1"/>
        <charset val="204"/>
      </rPr>
      <t>(с кодом города)</t>
    </r>
  </si>
  <si>
    <t xml:space="preserve">Сводная информация. Пензенская область
</t>
  </si>
  <si>
    <t>Муниципальное бюджетное учреждения дополнительного образования "Детско-юношеская спортивная школа №6 г. Пензы"</t>
  </si>
  <si>
    <t>МБУ ДО ДЮСШ №6 г. Пензы</t>
  </si>
  <si>
    <t>Антонов Владимир Петрович</t>
  </si>
  <si>
    <t>г. Пенза</t>
  </si>
  <si>
    <t>ул. Герцена</t>
  </si>
  <si>
    <t>(8412) 49-08-80</t>
  </si>
  <si>
    <t>МУП ДС "Рубин"</t>
  </si>
  <si>
    <t>г. Пенза ул. Революционная, д.9</t>
  </si>
  <si>
    <t>бег,подтягивание, наклон вперед, сгибание и разгибание рук, метание, рывок гири, прыжок в длину, стрельба, самбо</t>
  </si>
  <si>
    <t>МБОУ ЛСТУ №2</t>
  </si>
  <si>
    <t>г. Пенза, ул. Бакунина, 115</t>
  </si>
  <si>
    <t>бег,подтягивание, наклон вперед, сгибание и разгибание рук, метание, рывок гири, прыжок в длину, самбо, лыжы</t>
  </si>
  <si>
    <t>МБОУ СОШ №11</t>
  </si>
  <si>
    <t>г. Пенза, 
ул. 8 Марта, 21а</t>
  </si>
  <si>
    <t>бег,подтягивание, наклон вперед, сгибание и разгибание рук, метание, рывок гири, прыжок в длину, самбо, плавание, лыжы</t>
  </si>
  <si>
    <t>МАОУ МГ №13</t>
  </si>
  <si>
    <t>г. Пенза, пр-т. Строителей, 52 а</t>
  </si>
  <si>
    <t>МБОУ СОШ №19</t>
  </si>
  <si>
    <t>г. Пенза, 
ул. Ягодная, 5</t>
  </si>
  <si>
    <t>МБОУ СОШ №30</t>
  </si>
  <si>
    <t>г. Пенза, 
ул. Мира, 62</t>
  </si>
  <si>
    <t>МБОУ КШ №46</t>
  </si>
  <si>
    <t>г. Пенза, 
ул. Российская, 53</t>
  </si>
  <si>
    <t>МБОУ СОШ №57</t>
  </si>
  <si>
    <t>г. Пенза, пр-т. Строителей, 46</t>
  </si>
  <si>
    <t>плавание, стрельба</t>
  </si>
  <si>
    <t>МБОУ СОШ №58</t>
  </si>
  <si>
    <t>г. Пенза, 
ул. Ворошилова, 9</t>
  </si>
  <si>
    <t>МБОУ СОШ №59</t>
  </si>
  <si>
    <t>г. Пенза, 
ул. Вадинская, 9а</t>
  </si>
  <si>
    <t>МБОУ СОШ №66</t>
  </si>
  <si>
    <t>г. Пенза,
 ул. Медицинская, 1а</t>
  </si>
  <si>
    <t>бег,подтягивание, наклон вперед, сгибание и разгибание рук, метание, рывок гири, прыжок в длину, стрельба, самбо, лыжы</t>
  </si>
  <si>
    <t>МБОУ СОШ №68</t>
  </si>
  <si>
    <t>г. Пенза,
 пр-т. Строителей, 140</t>
  </si>
  <si>
    <t>МБОУ СОШ №71</t>
  </si>
  <si>
    <t>г. Пенза, 
ул. Можайского, 1</t>
  </si>
  <si>
    <t>МБОУ СОШ №74</t>
  </si>
  <si>
    <t>г. Пенза, 
ул. Ладожская, 131</t>
  </si>
  <si>
    <t>бег,подтягивание, наклон вперед, сгибание и разгибание рук, метание, рывок гири, прыжок в длину, стрельба, самбо, плавание, лыжы</t>
  </si>
  <si>
    <t>МБОУ СОШ №75/62</t>
  </si>
  <si>
    <t>г. Пенза, 
ул. Тепличная, 18</t>
  </si>
  <si>
    <t>МБОУ СОШ №77</t>
  </si>
  <si>
    <t>г. Пенза, 
ул. Антонова, 27а</t>
  </si>
  <si>
    <t>МБОУ ДОД ДД (Ю) Т</t>
  </si>
  <si>
    <t>г. Пенза, 
ул. Бекешская, 14</t>
  </si>
  <si>
    <t>МБОУ СОШ №20</t>
  </si>
  <si>
    <t>г. Пенза, 
ул. Экспериментальная, 6а</t>
  </si>
  <si>
    <t>Олимпийская аллея</t>
  </si>
  <si>
    <t>г. Пенза, 
ул. Лермонтова, 34 б</t>
  </si>
  <si>
    <t>МБОУ СОШ №69</t>
  </si>
  <si>
    <t>г. Пенза, 
ул. Терновского, 168</t>
  </si>
  <si>
    <t>бег</t>
  </si>
  <si>
    <t>ПМПК 
Отделение строительства</t>
  </si>
  <si>
    <t>г. Пенза, ул. Собинова, 7</t>
  </si>
  <si>
    <t>ПМПК 
Отделение машиностроения и промышленных технологий</t>
  </si>
  <si>
    <t>г. Пенза, пр-т. Строителей, 7</t>
  </si>
  <si>
    <t>ПМПК 
Отделение 
железнодорожного 
транспорта</t>
  </si>
  <si>
    <t>г. Пенза, 
п-дь. Привокзальная 
станции Пенза-1, 9</t>
  </si>
  <si>
    <t>ПМПК 
Отделение 
коммунального 
хозяйства и 
управления 
земельными 
ресурсами</t>
  </si>
  <si>
    <t>г. Пенза, 
ул.Совхоз техникум, 47</t>
  </si>
  <si>
    <t>ПМПК 
Отделение 
коммунального
хозяйства и 
управления
земельными 
ресурсами</t>
  </si>
  <si>
    <t>г. Пенза, 
ул. Лесозащитная, 22</t>
  </si>
  <si>
    <t>ПМПК 
Отделение архитектуры</t>
  </si>
  <si>
    <t>г. Пенза, 
ул. Набережная р. Пензы, 3а</t>
  </si>
  <si>
    <t>ПМПК 
Отделение 
транспорта и 
дорожного хозяйства</t>
  </si>
  <si>
    <t>г. Пенза, пр-т.Строителей, 57</t>
  </si>
  <si>
    <t>ПМПК 
Отделение 
информационных 
технологий</t>
  </si>
  <si>
    <t>г. Пенза, ул. Пушкина, 137</t>
  </si>
  <si>
    <t>ПМПК 
Гуманитарное 
отделение</t>
  </si>
  <si>
    <t>г. Пенза, ул. Гоголя, 3</t>
  </si>
  <si>
    <t>ПМПК 
Структкрное подразделение торгово-экономического отделения "Центр развития предпринимательских компетенций"</t>
  </si>
  <si>
    <t>г. Пенза, ул. Аустрина, 39</t>
  </si>
  <si>
    <t>Военная академия материально-технического обеспечения имени генерала армии А.В. Хрулева</t>
  </si>
  <si>
    <t>г. Пенза-5</t>
  </si>
  <si>
    <t>ПТЖТ- филиал Сам ГУПС</t>
  </si>
  <si>
    <t>г. Пенза, ул. Володарского/
 Октябрьская, 98/5</t>
  </si>
  <si>
    <t>ФГБОУ ВПО "Пензенский государственный университет архитектуры и строительства"</t>
  </si>
  <si>
    <t>г. Пенза, ул. Г. Титова, 28</t>
  </si>
  <si>
    <t>ФГБОУ ВО Пензенская ГСХА</t>
  </si>
  <si>
    <t>г. Пенза, ул. Батаническая, 30</t>
  </si>
  <si>
    <t>ФГБОУ ВПО "Пензенский государственный университет"</t>
  </si>
  <si>
    <t>г. Пенза, ул. Красная, 40</t>
  </si>
  <si>
    <t>бег,подтягивание, наклон вперед, сгибание и разгибание рук, метание, рывок гири, прыжок в длину, стрельба, самбо, лыжы, плавание</t>
  </si>
  <si>
    <t>Стадион "Снежинка" МБУ ДО ДЮСШ №4 г. Пензы</t>
  </si>
  <si>
    <t>г. Пенза, проспект Строителей, 47а</t>
  </si>
  <si>
    <t>Лыжи</t>
  </si>
  <si>
    <t>МБОУ ДОД ЦДЮТиЭ г. Пензы</t>
  </si>
  <si>
    <t>г. Пенза, ул. Кижеватова, 13</t>
  </si>
  <si>
    <t>Туризм</t>
  </si>
  <si>
    <t>ФГБОУ ВО "Пензенский государственный технологический университет"</t>
  </si>
  <si>
    <t>г. Пенза, проезд Байдукова, 11</t>
  </si>
  <si>
    <t>ГБОУ СПО "Пензенский областной медицинский колледж"</t>
  </si>
  <si>
    <t>г. Пенза, ул. Лермонтова, 5</t>
  </si>
  <si>
    <t>ГБОУ СПО "Пензенский базовый медицинский колледж"</t>
  </si>
  <si>
    <t>г. Пенза, ул. К. Маркса, 8/ ул. Красная, 60</t>
  </si>
  <si>
    <t>Муниципальное образовательное бюджетное учреждение дополнительного образования детей Детско-юношеская спортивная школа Пензенского района</t>
  </si>
  <si>
    <t>Муниципальное бюджетное учреждения дополнительного образования детей Детско-юношеская спортивная школа  р.п. Тамала</t>
  </si>
  <si>
    <t>МБОУ ДОД ДЮСШ Центр  тестирования р.п. Тамала</t>
  </si>
  <si>
    <t xml:space="preserve"> Муниципальное бюджетное образовательное учреждение дополнительного образования  Детско-юношеская спортивная школа г.Сердобска </t>
  </si>
  <si>
    <t xml:space="preserve"> Муниципальное бюджетное образовательное учреждение дополнительного образования  Детско-юношеская спортивная школа г.Сердобска структурное подразделение спортивно-оздоровительный комплекс "Торпедо" </t>
  </si>
  <si>
    <t>44В</t>
  </si>
  <si>
    <t>56В</t>
  </si>
  <si>
    <t>47а, б</t>
  </si>
  <si>
    <t xml:space="preserve"> 1Б/2</t>
  </si>
  <si>
    <t xml:space="preserve"> 10А</t>
  </si>
  <si>
    <t>25 А</t>
  </si>
  <si>
    <t>6а</t>
  </si>
  <si>
    <t>218 "б"</t>
  </si>
  <si>
    <t>5 а</t>
  </si>
  <si>
    <t>Муниципальное бюджетное 
образовательное учреждение Дополнительного образования детей «Детско-юношеская спортивная школа села Малая Сердоба»</t>
  </si>
  <si>
    <t>МБОУ ДОД ДЮСШ села Малая Сердоба</t>
  </si>
  <si>
    <t>Сторожева Найля Абдулхаковна</t>
  </si>
  <si>
    <t>село
 Малая Сердоба</t>
  </si>
  <si>
    <t>Ленинская</t>
  </si>
  <si>
    <t>34а</t>
  </si>
  <si>
    <t>Пензенская область, Малосердобинский район, село Малая Сердоба, улица Ленинская 27</t>
  </si>
  <si>
    <t>Муниципальное бюджетное 
общеобразовательное учреждение 
"Средняя школа №35"</t>
  </si>
  <si>
    <t>Пензенская область, Малосердобинский район, село Малая Сердоба, улица Ленинская 34а</t>
  </si>
  <si>
    <t>Муниципальное автономное учреждение Спортивно-оздоровительный комплекс «Рубин»</t>
  </si>
  <si>
    <t>МАУ СОК «Рубин»</t>
  </si>
  <si>
    <t>Прошин Сергей Владимирович</t>
  </si>
  <si>
    <t>г.Кузнецк</t>
  </si>
  <si>
    <t>д.64а</t>
  </si>
  <si>
    <t>8(84157)24681</t>
  </si>
  <si>
    <t>Лыжная база"Снежинка"</t>
  </si>
  <si>
    <t xml:space="preserve">город Кузнецк, ул.Лесная,36 
</t>
  </si>
  <si>
    <t>лыжные гонки</t>
  </si>
  <si>
    <t>Бассейн «Нептун»</t>
  </si>
  <si>
    <t>г.Казань, 
ул.Ленина, 267а</t>
  </si>
  <si>
    <t>МБОУ СО
школа №5</t>
  </si>
  <si>
    <t>г.Кузнецк,
 ул.60 лет ВЛКСМ, 3</t>
  </si>
  <si>
    <t>Стрельба</t>
  </si>
  <si>
    <t>МАУ СОК "Рубин"
"Стадион "Рубин"</t>
  </si>
  <si>
    <t>г.Кузнецк, 
ул.Ленина, д.217</t>
  </si>
  <si>
    <t>бег,подтягивание, 
наклон вперед, 
сгибание и разгибание рук, 
метание,  
прыжок в длину</t>
  </si>
  <si>
    <t>МБОУ ДОД ДЮСШ1</t>
  </si>
  <si>
    <t>г.Кузнецк,ул.Калинина,156</t>
  </si>
  <si>
    <t>МБОУ ДОД ДЮСШ2</t>
  </si>
  <si>
    <t>ул.Ленина, д.210</t>
  </si>
  <si>
    <t>Бассейн"Парус"</t>
  </si>
  <si>
    <t xml:space="preserve"> ул.60 лет ВЛКСМ, 3а</t>
  </si>
  <si>
    <t>Муниципальное автономное учрежедение города Заречного Пензенской области "Физкультурно-оздоровительный комплекс "Лесной"</t>
  </si>
  <si>
    <t>МАУ "ФОК "Лесной"</t>
  </si>
  <si>
    <t>Черников Юрий васильевич</t>
  </si>
  <si>
    <t>г.Заречный</t>
  </si>
  <si>
    <t>(8412) 607230</t>
  </si>
  <si>
    <t>г. Заречный, ул. Светлая, строение 2</t>
  </si>
  <si>
    <t>разгибание рук, метание</t>
  </si>
  <si>
    <t>МОУ ДО "СДЮСШОР СОЮЗ"</t>
  </si>
  <si>
    <t>г. Заречный, ул. М.В.Проценко, строение 17</t>
  </si>
  <si>
    <t>МОУ ДО "СДЮСШОР"</t>
  </si>
  <si>
    <t>г. Заречный, ул. Строителей 18</t>
  </si>
  <si>
    <t>г. Заречный, пр-кт Мира 3 а</t>
  </si>
  <si>
    <t>прыжок в длину, подтягивания</t>
  </si>
  <si>
    <t>МАУ "СКК СОЮЗ"</t>
  </si>
  <si>
    <t>г.Заречный, ул.М.В.Проценко строение 15</t>
  </si>
  <si>
    <t>МОУ ДО "ДЮСШ"</t>
  </si>
  <si>
    <t>лыжи, стрельба</t>
  </si>
  <si>
    <t>ул. Светлая</t>
  </si>
  <si>
    <t>наклон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</si>
</sst>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8"/>
  <sheetViews>
    <sheetView tabSelected="1" zoomScale="60" zoomScaleNormal="60" workbookViewId="0">
      <selection activeCell="J66" sqref="J1:N1048576"/>
    </sheetView>
  </sheetViews>
  <sheetFormatPr defaultRowHeight="15.75" x14ac:dyDescent="0.25"/>
  <cols>
    <col min="1" max="1" width="6.140625" style="2" customWidth="1"/>
    <col min="2" max="2" width="30.7109375" style="2" customWidth="1"/>
    <col min="3" max="3" width="22.5703125" style="2" customWidth="1"/>
    <col min="4" max="4" width="26" style="2" customWidth="1"/>
    <col min="5" max="5" width="12" style="2" customWidth="1"/>
    <col min="6" max="6" width="12.85546875" style="2" customWidth="1"/>
    <col min="7" max="7" width="15.140625" style="2" customWidth="1"/>
    <col min="8" max="8" width="15.85546875" style="2" customWidth="1"/>
    <col min="9" max="9" width="21.5703125" style="2" customWidth="1"/>
    <col min="10" max="10" width="5" style="2" customWidth="1"/>
    <col min="11" max="11" width="22.28515625" style="2" customWidth="1"/>
    <col min="12" max="12" width="22.140625" style="2" customWidth="1"/>
    <col min="13" max="13" width="19.85546875" style="2" customWidth="1"/>
    <col min="14" max="16384" width="9.140625" style="2"/>
  </cols>
  <sheetData>
    <row r="1" spans="1:13" ht="45.75" customHeight="1" x14ac:dyDescent="0.25">
      <c r="A1" s="57" t="s">
        <v>357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25" customHeight="1" x14ac:dyDescent="0.25">
      <c r="A2" s="62" t="s">
        <v>0</v>
      </c>
      <c r="B2" s="64" t="s">
        <v>354</v>
      </c>
      <c r="C2" s="64" t="s">
        <v>355</v>
      </c>
      <c r="D2" s="64" t="s">
        <v>12</v>
      </c>
      <c r="E2" s="66" t="s">
        <v>5</v>
      </c>
      <c r="F2" s="67"/>
      <c r="G2" s="67"/>
      <c r="H2" s="68"/>
      <c r="I2" s="64" t="s">
        <v>356</v>
      </c>
      <c r="J2" s="59" t="s">
        <v>6</v>
      </c>
      <c r="K2" s="60"/>
      <c r="L2" s="60"/>
      <c r="M2" s="61"/>
    </row>
    <row r="3" spans="1:13" ht="79.5" customHeight="1" x14ac:dyDescent="0.25">
      <c r="A3" s="63"/>
      <c r="B3" s="65"/>
      <c r="C3" s="65"/>
      <c r="D3" s="63"/>
      <c r="E3" s="15" t="s">
        <v>1</v>
      </c>
      <c r="F3" s="15" t="s">
        <v>2</v>
      </c>
      <c r="G3" s="15" t="s">
        <v>3</v>
      </c>
      <c r="H3" s="15" t="s">
        <v>4</v>
      </c>
      <c r="I3" s="65"/>
      <c r="J3" s="16" t="s">
        <v>0</v>
      </c>
      <c r="K3" s="16" t="s">
        <v>7</v>
      </c>
      <c r="L3" s="16" t="s">
        <v>8</v>
      </c>
      <c r="M3" s="16" t="s">
        <v>9</v>
      </c>
    </row>
    <row r="4" spans="1:13" ht="61.5" customHeight="1" x14ac:dyDescent="0.25">
      <c r="A4" s="51">
        <v>1</v>
      </c>
      <c r="B4" s="47" t="s">
        <v>13</v>
      </c>
      <c r="C4" s="47" t="s">
        <v>14</v>
      </c>
      <c r="D4" s="47" t="s">
        <v>15</v>
      </c>
      <c r="E4" s="47" t="s">
        <v>16</v>
      </c>
      <c r="F4" s="51" t="s">
        <v>17</v>
      </c>
      <c r="G4" s="47" t="s">
        <v>18</v>
      </c>
      <c r="H4" s="51" t="s">
        <v>459</v>
      </c>
      <c r="I4" s="51" t="s">
        <v>19</v>
      </c>
      <c r="J4" s="4">
        <v>1</v>
      </c>
      <c r="K4" s="3" t="s">
        <v>20</v>
      </c>
      <c r="L4" s="3" t="s">
        <v>21</v>
      </c>
      <c r="M4" s="3" t="s">
        <v>22</v>
      </c>
    </row>
    <row r="5" spans="1:13" ht="111" customHeight="1" x14ac:dyDescent="0.25">
      <c r="A5" s="52"/>
      <c r="B5" s="48"/>
      <c r="C5" s="48"/>
      <c r="D5" s="48"/>
      <c r="E5" s="48"/>
      <c r="F5" s="52"/>
      <c r="G5" s="48"/>
      <c r="H5" s="52"/>
      <c r="I5" s="52"/>
      <c r="J5" s="4">
        <f>J4+1</f>
        <v>2</v>
      </c>
      <c r="K5" s="3" t="s">
        <v>23</v>
      </c>
      <c r="L5" s="3" t="s">
        <v>24</v>
      </c>
      <c r="M5" s="3" t="s">
        <v>25</v>
      </c>
    </row>
    <row r="6" spans="1:13" ht="99" customHeight="1" x14ac:dyDescent="0.25">
      <c r="A6" s="52"/>
      <c r="B6" s="48"/>
      <c r="C6" s="48"/>
      <c r="D6" s="48"/>
      <c r="E6" s="48"/>
      <c r="F6" s="52"/>
      <c r="G6" s="48"/>
      <c r="H6" s="52"/>
      <c r="I6" s="52"/>
      <c r="J6" s="4">
        <v>3</v>
      </c>
      <c r="K6" s="3" t="s">
        <v>26</v>
      </c>
      <c r="L6" s="3" t="s">
        <v>27</v>
      </c>
      <c r="M6" s="3" t="s">
        <v>28</v>
      </c>
    </row>
    <row r="7" spans="1:13" ht="283.5" x14ac:dyDescent="0.25">
      <c r="A7" s="52"/>
      <c r="B7" s="48"/>
      <c r="C7" s="48"/>
      <c r="D7" s="48"/>
      <c r="E7" s="48"/>
      <c r="F7" s="52"/>
      <c r="G7" s="48"/>
      <c r="H7" s="52"/>
      <c r="I7" s="52"/>
      <c r="J7" s="4">
        <v>4</v>
      </c>
      <c r="K7" s="3" t="s">
        <v>29</v>
      </c>
      <c r="L7" s="3" t="s">
        <v>30</v>
      </c>
      <c r="M7" s="3" t="s">
        <v>31</v>
      </c>
    </row>
    <row r="8" spans="1:13" ht="315" x14ac:dyDescent="0.25">
      <c r="A8" s="52"/>
      <c r="B8" s="48"/>
      <c r="C8" s="48"/>
      <c r="D8" s="48"/>
      <c r="E8" s="48"/>
      <c r="F8" s="52"/>
      <c r="G8" s="48"/>
      <c r="H8" s="52"/>
      <c r="I8" s="52"/>
      <c r="J8" s="4">
        <v>5</v>
      </c>
      <c r="K8" s="3" t="s">
        <v>32</v>
      </c>
      <c r="L8" s="3" t="s">
        <v>33</v>
      </c>
      <c r="M8" s="3" t="s">
        <v>34</v>
      </c>
    </row>
    <row r="9" spans="1:13" x14ac:dyDescent="0.25">
      <c r="A9" s="56"/>
      <c r="B9" s="55"/>
      <c r="C9" s="55"/>
      <c r="D9" s="55"/>
      <c r="E9" s="55"/>
      <c r="F9" s="56"/>
      <c r="G9" s="55"/>
      <c r="H9" s="56"/>
      <c r="I9" s="56"/>
      <c r="J9" s="4">
        <v>6</v>
      </c>
      <c r="K9" s="4" t="s">
        <v>35</v>
      </c>
      <c r="L9" s="4" t="s">
        <v>36</v>
      </c>
      <c r="M9" s="4" t="s">
        <v>37</v>
      </c>
    </row>
    <row r="10" spans="1:13" ht="31.5" customHeight="1" x14ac:dyDescent="0.25">
      <c r="A10" s="22">
        <v>2</v>
      </c>
      <c r="B10" s="1" t="s">
        <v>38</v>
      </c>
      <c r="C10" s="1" t="s">
        <v>39</v>
      </c>
      <c r="D10" s="1" t="s">
        <v>40</v>
      </c>
      <c r="E10" s="1" t="s">
        <v>16</v>
      </c>
      <c r="F10" s="22" t="s">
        <v>41</v>
      </c>
      <c r="G10" s="1" t="s">
        <v>42</v>
      </c>
      <c r="H10" s="22" t="s">
        <v>460</v>
      </c>
      <c r="I10" s="22" t="s">
        <v>43</v>
      </c>
      <c r="J10" s="4">
        <v>1</v>
      </c>
      <c r="K10" s="4" t="s">
        <v>44</v>
      </c>
      <c r="L10" s="3" t="s">
        <v>45</v>
      </c>
      <c r="M10" s="4" t="s">
        <v>10</v>
      </c>
    </row>
    <row r="11" spans="1:13" ht="110.25" x14ac:dyDescent="0.25">
      <c r="A11" s="30"/>
      <c r="B11" s="31"/>
      <c r="C11" s="31"/>
      <c r="D11" s="35"/>
      <c r="E11" s="31"/>
      <c r="F11" s="30"/>
      <c r="G11" s="31"/>
      <c r="H11" s="30"/>
      <c r="I11" s="30"/>
      <c r="J11" s="4">
        <f>J10+1</f>
        <v>2</v>
      </c>
      <c r="K11" s="3" t="s">
        <v>46</v>
      </c>
      <c r="L11" s="3" t="s">
        <v>47</v>
      </c>
      <c r="M11" s="3" t="s">
        <v>11</v>
      </c>
    </row>
    <row r="12" spans="1:13" ht="47.25" customHeight="1" x14ac:dyDescent="0.25">
      <c r="A12" s="22">
        <v>3</v>
      </c>
      <c r="B12" s="1" t="s">
        <v>48</v>
      </c>
      <c r="C12" s="1" t="s">
        <v>49</v>
      </c>
      <c r="D12" s="1" t="s">
        <v>50</v>
      </c>
      <c r="E12" s="1" t="s">
        <v>16</v>
      </c>
      <c r="F12" s="22" t="s">
        <v>51</v>
      </c>
      <c r="G12" s="1" t="s">
        <v>52</v>
      </c>
      <c r="H12" s="22" t="s">
        <v>461</v>
      </c>
      <c r="I12" s="22" t="s">
        <v>53</v>
      </c>
      <c r="J12" s="4">
        <v>1</v>
      </c>
      <c r="K12" s="4" t="s">
        <v>54</v>
      </c>
      <c r="L12" s="3" t="s">
        <v>55</v>
      </c>
      <c r="M12" s="4" t="s">
        <v>10</v>
      </c>
    </row>
    <row r="13" spans="1:13" ht="110.25" x14ac:dyDescent="0.25">
      <c r="A13" s="30"/>
      <c r="B13" s="31"/>
      <c r="C13" s="31"/>
      <c r="D13" s="35"/>
      <c r="E13" s="31"/>
      <c r="F13" s="30"/>
      <c r="G13" s="31"/>
      <c r="H13" s="30"/>
      <c r="I13" s="30"/>
      <c r="J13" s="4">
        <f>J12+1</f>
        <v>2</v>
      </c>
      <c r="K13" s="3" t="s">
        <v>56</v>
      </c>
      <c r="L13" s="3" t="s">
        <v>57</v>
      </c>
      <c r="M13" s="3" t="s">
        <v>58</v>
      </c>
    </row>
    <row r="14" spans="1:13" ht="94.5" x14ac:dyDescent="0.25">
      <c r="A14" s="51">
        <v>4</v>
      </c>
      <c r="B14" s="47" t="s">
        <v>59</v>
      </c>
      <c r="C14" s="47" t="s">
        <v>60</v>
      </c>
      <c r="D14" s="47" t="s">
        <v>61</v>
      </c>
      <c r="E14" s="47" t="s">
        <v>16</v>
      </c>
      <c r="F14" s="47" t="s">
        <v>62</v>
      </c>
      <c r="G14" s="47" t="s">
        <v>63</v>
      </c>
      <c r="H14" s="47" t="s">
        <v>462</v>
      </c>
      <c r="I14" s="47" t="s">
        <v>64</v>
      </c>
      <c r="J14" s="4">
        <v>1</v>
      </c>
      <c r="K14" s="6" t="s">
        <v>65</v>
      </c>
      <c r="L14" s="6" t="s">
        <v>66</v>
      </c>
      <c r="M14" s="3" t="s">
        <v>67</v>
      </c>
    </row>
    <row r="15" spans="1:13" ht="110.25" x14ac:dyDescent="0.25">
      <c r="A15" s="52"/>
      <c r="B15" s="48"/>
      <c r="C15" s="48"/>
      <c r="D15" s="48"/>
      <c r="E15" s="48"/>
      <c r="F15" s="48"/>
      <c r="G15" s="48"/>
      <c r="H15" s="48"/>
      <c r="I15" s="48"/>
      <c r="J15" s="4">
        <f>J14+1</f>
        <v>2</v>
      </c>
      <c r="K15" s="6" t="s">
        <v>68</v>
      </c>
      <c r="L15" s="6" t="s">
        <v>69</v>
      </c>
      <c r="M15" s="3" t="s">
        <v>70</v>
      </c>
    </row>
    <row r="16" spans="1:13" ht="141.75" x14ac:dyDescent="0.25">
      <c r="A16" s="53"/>
      <c r="B16" s="49"/>
      <c r="C16" s="49"/>
      <c r="D16" s="49"/>
      <c r="E16" s="48"/>
      <c r="F16" s="49"/>
      <c r="G16" s="49"/>
      <c r="H16" s="49"/>
      <c r="I16" s="49"/>
      <c r="J16" s="4">
        <v>4</v>
      </c>
      <c r="K16" s="6" t="s">
        <v>71</v>
      </c>
      <c r="L16" s="6" t="s">
        <v>72</v>
      </c>
      <c r="M16" s="3" t="s">
        <v>73</v>
      </c>
    </row>
    <row r="17" spans="1:21" ht="110.25" x14ac:dyDescent="0.25">
      <c r="A17" s="53"/>
      <c r="B17" s="49"/>
      <c r="C17" s="49"/>
      <c r="D17" s="49"/>
      <c r="E17" s="48"/>
      <c r="F17" s="49"/>
      <c r="G17" s="49"/>
      <c r="H17" s="49"/>
      <c r="I17" s="49"/>
      <c r="J17" s="4">
        <v>5</v>
      </c>
      <c r="K17" s="3" t="s">
        <v>74</v>
      </c>
      <c r="L17" s="3" t="s">
        <v>75</v>
      </c>
      <c r="M17" s="3" t="s">
        <v>76</v>
      </c>
    </row>
    <row r="18" spans="1:21" ht="126" x14ac:dyDescent="0.25">
      <c r="A18" s="53"/>
      <c r="B18" s="49"/>
      <c r="C18" s="49"/>
      <c r="D18" s="49"/>
      <c r="E18" s="48"/>
      <c r="F18" s="49"/>
      <c r="G18" s="49"/>
      <c r="H18" s="49"/>
      <c r="I18" s="49"/>
      <c r="J18" s="4">
        <f>J17+1</f>
        <v>6</v>
      </c>
      <c r="K18" s="3" t="s">
        <v>77</v>
      </c>
      <c r="L18" s="3" t="s">
        <v>78</v>
      </c>
      <c r="M18" s="3" t="s">
        <v>11</v>
      </c>
    </row>
    <row r="19" spans="1:21" ht="173.25" x14ac:dyDescent="0.25">
      <c r="A19" s="54"/>
      <c r="B19" s="50"/>
      <c r="C19" s="50"/>
      <c r="D19" s="50"/>
      <c r="E19" s="55"/>
      <c r="F19" s="50"/>
      <c r="G19" s="50"/>
      <c r="H19" s="50"/>
      <c r="I19" s="50"/>
      <c r="J19" s="4">
        <v>7</v>
      </c>
      <c r="K19" s="3" t="s">
        <v>79</v>
      </c>
      <c r="L19" s="3" t="s">
        <v>80</v>
      </c>
      <c r="M19" s="3" t="s">
        <v>76</v>
      </c>
    </row>
    <row r="20" spans="1:21" ht="47.25" customHeight="1" x14ac:dyDescent="0.25">
      <c r="A20" s="22">
        <v>5</v>
      </c>
      <c r="B20" s="1" t="s">
        <v>81</v>
      </c>
      <c r="C20" s="1" t="s">
        <v>82</v>
      </c>
      <c r="D20" s="1" t="s">
        <v>83</v>
      </c>
      <c r="E20" s="1" t="s">
        <v>16</v>
      </c>
      <c r="F20" s="22" t="s">
        <v>84</v>
      </c>
      <c r="G20" s="1" t="s">
        <v>85</v>
      </c>
      <c r="H20" s="22">
        <v>47</v>
      </c>
      <c r="I20" s="22" t="s">
        <v>86</v>
      </c>
      <c r="J20" s="4">
        <v>1</v>
      </c>
      <c r="K20" s="3" t="s">
        <v>87</v>
      </c>
      <c r="L20" s="3" t="s">
        <v>88</v>
      </c>
      <c r="M20" s="3" t="s">
        <v>10</v>
      </c>
    </row>
    <row r="21" spans="1:21" ht="225.75" customHeight="1" x14ac:dyDescent="0.25">
      <c r="A21" s="38"/>
      <c r="B21" s="35"/>
      <c r="C21" s="35"/>
      <c r="D21" s="35"/>
      <c r="E21" s="35"/>
      <c r="F21" s="38"/>
      <c r="G21" s="35"/>
      <c r="H21" s="38"/>
      <c r="I21" s="38"/>
      <c r="J21" s="4">
        <f t="shared" ref="J21" si="0">J20+1</f>
        <v>2</v>
      </c>
      <c r="K21" s="3" t="s">
        <v>89</v>
      </c>
      <c r="L21" s="3" t="s">
        <v>90</v>
      </c>
      <c r="M21" s="6" t="s">
        <v>91</v>
      </c>
      <c r="N21" s="19"/>
      <c r="O21" s="19"/>
      <c r="P21" s="19"/>
      <c r="Q21" s="19"/>
      <c r="R21" s="19"/>
      <c r="S21" s="19"/>
      <c r="T21" s="19"/>
      <c r="U21" s="19"/>
    </row>
    <row r="22" spans="1:21" ht="31.5" customHeight="1" x14ac:dyDescent="0.25">
      <c r="A22" s="22">
        <v>6</v>
      </c>
      <c r="B22" s="1" t="s">
        <v>92</v>
      </c>
      <c r="C22" s="1" t="s">
        <v>93</v>
      </c>
      <c r="D22" s="1" t="s">
        <v>94</v>
      </c>
      <c r="E22" s="1" t="s">
        <v>16</v>
      </c>
      <c r="F22" s="22" t="s">
        <v>95</v>
      </c>
      <c r="G22" s="1" t="s">
        <v>96</v>
      </c>
      <c r="H22" s="22">
        <v>7</v>
      </c>
      <c r="I22" s="22" t="s">
        <v>97</v>
      </c>
      <c r="J22" s="4">
        <v>1</v>
      </c>
      <c r="K22" s="4" t="s">
        <v>98</v>
      </c>
      <c r="L22" s="3" t="s">
        <v>99</v>
      </c>
      <c r="M22" s="4" t="s">
        <v>10</v>
      </c>
    </row>
    <row r="23" spans="1:21" ht="110.25" x14ac:dyDescent="0.25">
      <c r="A23" s="30"/>
      <c r="B23" s="31"/>
      <c r="C23" s="31"/>
      <c r="D23" s="31"/>
      <c r="E23" s="31"/>
      <c r="F23" s="30"/>
      <c r="G23" s="31"/>
      <c r="H23" s="30"/>
      <c r="I23" s="30"/>
      <c r="J23" s="4">
        <f>J22+1</f>
        <v>2</v>
      </c>
      <c r="K23" s="3" t="s">
        <v>100</v>
      </c>
      <c r="L23" s="3" t="s">
        <v>101</v>
      </c>
      <c r="M23" s="3" t="s">
        <v>11</v>
      </c>
    </row>
    <row r="24" spans="1:21" ht="78.75" x14ac:dyDescent="0.25">
      <c r="A24" s="24"/>
      <c r="B24" s="21"/>
      <c r="C24" s="21"/>
      <c r="D24" s="21"/>
      <c r="E24" s="21"/>
      <c r="F24" s="24"/>
      <c r="G24" s="21"/>
      <c r="H24" s="24"/>
      <c r="I24" s="24"/>
      <c r="J24" s="4">
        <v>3</v>
      </c>
      <c r="K24" s="3" t="s">
        <v>93</v>
      </c>
      <c r="L24" s="3" t="s">
        <v>102</v>
      </c>
      <c r="M24" s="3" t="s">
        <v>103</v>
      </c>
    </row>
    <row r="25" spans="1:21" ht="31.5" customHeight="1" x14ac:dyDescent="0.25">
      <c r="A25" s="25">
        <v>7</v>
      </c>
      <c r="B25" s="28" t="s">
        <v>104</v>
      </c>
      <c r="C25" s="28" t="s">
        <v>105</v>
      </c>
      <c r="D25" s="28" t="s">
        <v>106</v>
      </c>
      <c r="E25" s="28" t="s">
        <v>16</v>
      </c>
      <c r="F25" s="25" t="s">
        <v>107</v>
      </c>
      <c r="G25" s="28" t="s">
        <v>108</v>
      </c>
      <c r="H25" s="25">
        <v>86</v>
      </c>
      <c r="I25" s="25" t="s">
        <v>109</v>
      </c>
      <c r="J25" s="7">
        <v>1</v>
      </c>
      <c r="K25" s="7" t="s">
        <v>87</v>
      </c>
      <c r="L25" s="8" t="s">
        <v>110</v>
      </c>
      <c r="M25" s="7" t="s">
        <v>10</v>
      </c>
    </row>
    <row r="26" spans="1:21" ht="110.25" x14ac:dyDescent="0.25">
      <c r="A26" s="36"/>
      <c r="B26" s="37"/>
      <c r="C26" s="37"/>
      <c r="D26" s="37"/>
      <c r="E26" s="37"/>
      <c r="F26" s="36"/>
      <c r="G26" s="37"/>
      <c r="H26" s="36"/>
      <c r="I26" s="36"/>
      <c r="J26" s="7">
        <f>J25+1</f>
        <v>2</v>
      </c>
      <c r="K26" s="8" t="s">
        <v>111</v>
      </c>
      <c r="L26" s="8" t="s">
        <v>112</v>
      </c>
      <c r="M26" s="8" t="s">
        <v>11</v>
      </c>
    </row>
    <row r="27" spans="1:21" ht="31.5" customHeight="1" x14ac:dyDescent="0.25">
      <c r="A27" s="22">
        <v>8</v>
      </c>
      <c r="B27" s="1" t="s">
        <v>113</v>
      </c>
      <c r="C27" s="1" t="s">
        <v>114</v>
      </c>
      <c r="D27" s="1" t="s">
        <v>115</v>
      </c>
      <c r="E27" s="1" t="s">
        <v>16</v>
      </c>
      <c r="F27" s="22" t="s">
        <v>116</v>
      </c>
      <c r="G27" s="1" t="s">
        <v>117</v>
      </c>
      <c r="H27" s="22">
        <v>6</v>
      </c>
      <c r="I27" s="22" t="s">
        <v>118</v>
      </c>
      <c r="J27" s="4">
        <v>1</v>
      </c>
      <c r="K27" s="4" t="s">
        <v>119</v>
      </c>
      <c r="L27" s="3" t="s">
        <v>120</v>
      </c>
      <c r="M27" s="4" t="s">
        <v>10</v>
      </c>
    </row>
    <row r="28" spans="1:21" ht="126" x14ac:dyDescent="0.25">
      <c r="A28" s="30"/>
      <c r="B28" s="31"/>
      <c r="C28" s="31"/>
      <c r="D28" s="31"/>
      <c r="E28" s="31"/>
      <c r="F28" s="30"/>
      <c r="G28" s="31"/>
      <c r="H28" s="30"/>
      <c r="I28" s="30"/>
      <c r="J28" s="4">
        <f>J27+1</f>
        <v>2</v>
      </c>
      <c r="K28" s="3" t="s">
        <v>121</v>
      </c>
      <c r="L28" s="3" t="s">
        <v>122</v>
      </c>
      <c r="M28" s="3" t="s">
        <v>123</v>
      </c>
    </row>
    <row r="29" spans="1:21" ht="94.5" x14ac:dyDescent="0.25">
      <c r="A29" s="24"/>
      <c r="B29" s="21"/>
      <c r="C29" s="21"/>
      <c r="D29" s="21"/>
      <c r="E29" s="21"/>
      <c r="F29" s="24"/>
      <c r="G29" s="21"/>
      <c r="H29" s="24"/>
      <c r="I29" s="24"/>
      <c r="J29" s="4">
        <v>3</v>
      </c>
      <c r="K29" s="3" t="s">
        <v>124</v>
      </c>
      <c r="L29" s="3" t="s">
        <v>125</v>
      </c>
      <c r="M29" s="3" t="s">
        <v>126</v>
      </c>
    </row>
    <row r="30" spans="1:21" ht="94.5" customHeight="1" x14ac:dyDescent="0.25">
      <c r="A30" s="43">
        <v>9</v>
      </c>
      <c r="B30" s="45" t="s">
        <v>127</v>
      </c>
      <c r="C30" s="45" t="s">
        <v>128</v>
      </c>
      <c r="D30" s="45" t="s">
        <v>129</v>
      </c>
      <c r="E30" s="45" t="s">
        <v>16</v>
      </c>
      <c r="F30" s="45" t="s">
        <v>130</v>
      </c>
      <c r="G30" s="45" t="s">
        <v>131</v>
      </c>
      <c r="H30" s="45">
        <v>37</v>
      </c>
      <c r="I30" s="45" t="s">
        <v>132</v>
      </c>
      <c r="J30" s="7">
        <v>1</v>
      </c>
      <c r="K30" s="9" t="s">
        <v>133</v>
      </c>
      <c r="L30" s="9" t="s">
        <v>134</v>
      </c>
      <c r="M30" s="8" t="s">
        <v>67</v>
      </c>
    </row>
    <row r="31" spans="1:21" ht="157.5" customHeight="1" x14ac:dyDescent="0.25">
      <c r="A31" s="44"/>
      <c r="B31" s="46"/>
      <c r="C31" s="46"/>
      <c r="D31" s="46"/>
      <c r="E31" s="46"/>
      <c r="F31" s="46"/>
      <c r="G31" s="46"/>
      <c r="H31" s="46"/>
      <c r="I31" s="46"/>
      <c r="J31" s="7">
        <f>J30+1</f>
        <v>2</v>
      </c>
      <c r="K31" s="9" t="s">
        <v>127</v>
      </c>
      <c r="L31" s="9" t="s">
        <v>135</v>
      </c>
      <c r="M31" s="8" t="s">
        <v>70</v>
      </c>
    </row>
    <row r="32" spans="1:21" ht="126" x14ac:dyDescent="0.25">
      <c r="A32" s="25">
        <v>10</v>
      </c>
      <c r="B32" s="28" t="s">
        <v>136</v>
      </c>
      <c r="C32" s="28" t="s">
        <v>137</v>
      </c>
      <c r="D32" s="28" t="s">
        <v>138</v>
      </c>
      <c r="E32" s="28" t="s">
        <v>16</v>
      </c>
      <c r="F32" s="25" t="s">
        <v>139</v>
      </c>
      <c r="G32" s="28" t="s">
        <v>140</v>
      </c>
      <c r="H32" s="25" t="s">
        <v>463</v>
      </c>
      <c r="I32" s="25" t="s">
        <v>141</v>
      </c>
      <c r="J32" s="7">
        <v>1</v>
      </c>
      <c r="K32" s="8" t="s">
        <v>142</v>
      </c>
      <c r="L32" s="8" t="s">
        <v>143</v>
      </c>
      <c r="M32" s="8" t="s">
        <v>144</v>
      </c>
    </row>
    <row r="33" spans="1:13" ht="126" x14ac:dyDescent="0.25">
      <c r="A33" s="26"/>
      <c r="B33" s="29"/>
      <c r="C33" s="29"/>
      <c r="D33" s="29"/>
      <c r="E33" s="29"/>
      <c r="F33" s="26"/>
      <c r="G33" s="29"/>
      <c r="H33" s="26"/>
      <c r="I33" s="26"/>
      <c r="J33" s="7">
        <f>J32+1</f>
        <v>2</v>
      </c>
      <c r="K33" s="8" t="s">
        <v>145</v>
      </c>
      <c r="L33" s="8" t="s">
        <v>146</v>
      </c>
      <c r="M33" s="8" t="s">
        <v>147</v>
      </c>
    </row>
    <row r="34" spans="1:13" ht="63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7">
        <v>3</v>
      </c>
      <c r="K34" s="8" t="s">
        <v>148</v>
      </c>
      <c r="L34" s="8" t="s">
        <v>149</v>
      </c>
      <c r="M34" s="8" t="s">
        <v>150</v>
      </c>
    </row>
    <row r="35" spans="1:13" ht="31.5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7">
        <v>4</v>
      </c>
      <c r="K35" s="8" t="s">
        <v>151</v>
      </c>
      <c r="L35" s="8" t="s">
        <v>152</v>
      </c>
      <c r="M35" s="7" t="s">
        <v>10</v>
      </c>
    </row>
    <row r="36" spans="1:13" ht="47.25" x14ac:dyDescent="0.25">
      <c r="A36" s="25">
        <v>11</v>
      </c>
      <c r="B36" s="28" t="s">
        <v>170</v>
      </c>
      <c r="C36" s="28" t="s">
        <v>153</v>
      </c>
      <c r="D36" s="28" t="s">
        <v>154</v>
      </c>
      <c r="E36" s="28" t="s">
        <v>155</v>
      </c>
      <c r="F36" s="25" t="s">
        <v>156</v>
      </c>
      <c r="G36" s="28" t="s">
        <v>157</v>
      </c>
      <c r="H36" s="25">
        <v>8</v>
      </c>
      <c r="I36" s="25" t="s">
        <v>158</v>
      </c>
      <c r="J36" s="7">
        <v>1</v>
      </c>
      <c r="K36" s="8" t="s">
        <v>159</v>
      </c>
      <c r="L36" s="8" t="s">
        <v>160</v>
      </c>
      <c r="M36" s="8" t="s">
        <v>161</v>
      </c>
    </row>
    <row r="37" spans="1:13" ht="61.5" customHeight="1" x14ac:dyDescent="0.25">
      <c r="A37" s="26"/>
      <c r="B37" s="29"/>
      <c r="C37" s="29"/>
      <c r="D37" s="29"/>
      <c r="E37" s="29"/>
      <c r="F37" s="26"/>
      <c r="G37" s="29"/>
      <c r="H37" s="26"/>
      <c r="I37" s="26"/>
      <c r="J37" s="7">
        <f>J36+1</f>
        <v>2</v>
      </c>
      <c r="K37" s="8" t="s">
        <v>162</v>
      </c>
      <c r="L37" s="8" t="s">
        <v>163</v>
      </c>
      <c r="M37" s="7" t="s">
        <v>10</v>
      </c>
    </row>
    <row r="38" spans="1:13" ht="110.25" x14ac:dyDescent="0.25">
      <c r="A38" s="23"/>
      <c r="B38" s="20"/>
      <c r="C38" s="20"/>
      <c r="D38" s="20"/>
      <c r="E38" s="20"/>
      <c r="F38" s="23"/>
      <c r="G38" s="20"/>
      <c r="H38" s="23"/>
      <c r="I38" s="23"/>
      <c r="J38" s="7">
        <v>3</v>
      </c>
      <c r="K38" s="8" t="s">
        <v>164</v>
      </c>
      <c r="L38" s="8" t="s">
        <v>165</v>
      </c>
      <c r="M38" s="8" t="s">
        <v>166</v>
      </c>
    </row>
    <row r="39" spans="1:13" ht="78.75" x14ac:dyDescent="0.25">
      <c r="A39" s="24"/>
      <c r="B39" s="21"/>
      <c r="C39" s="21"/>
      <c r="D39" s="21"/>
      <c r="E39" s="21"/>
      <c r="F39" s="24"/>
      <c r="G39" s="21"/>
      <c r="H39" s="24"/>
      <c r="I39" s="24"/>
      <c r="J39" s="8">
        <v>4</v>
      </c>
      <c r="K39" s="8" t="s">
        <v>167</v>
      </c>
      <c r="L39" s="8" t="s">
        <v>168</v>
      </c>
      <c r="M39" s="8" t="s">
        <v>169</v>
      </c>
    </row>
    <row r="40" spans="1:13" ht="47.25" customHeight="1" x14ac:dyDescent="0.25">
      <c r="A40" s="25">
        <v>12</v>
      </c>
      <c r="B40" s="28" t="s">
        <v>171</v>
      </c>
      <c r="C40" s="28" t="s">
        <v>172</v>
      </c>
      <c r="D40" s="28" t="s">
        <v>173</v>
      </c>
      <c r="E40" s="28" t="s">
        <v>174</v>
      </c>
      <c r="F40" s="25" t="s">
        <v>175</v>
      </c>
      <c r="G40" s="28" t="s">
        <v>176</v>
      </c>
      <c r="H40" s="25" t="s">
        <v>464</v>
      </c>
      <c r="I40" s="27">
        <v>88415753442</v>
      </c>
      <c r="J40" s="7">
        <v>1</v>
      </c>
      <c r="K40" s="7" t="s">
        <v>177</v>
      </c>
      <c r="L40" s="8" t="s">
        <v>178</v>
      </c>
      <c r="M40" s="7" t="s">
        <v>10</v>
      </c>
    </row>
    <row r="41" spans="1:13" ht="94.5" x14ac:dyDescent="0.25">
      <c r="A41" s="26"/>
      <c r="B41" s="29"/>
      <c r="C41" s="29"/>
      <c r="D41" s="29"/>
      <c r="E41" s="29"/>
      <c r="F41" s="26"/>
      <c r="G41" s="29"/>
      <c r="H41" s="26"/>
      <c r="I41" s="26"/>
      <c r="J41" s="7">
        <f>J40+1</f>
        <v>2</v>
      </c>
      <c r="K41" s="8" t="s">
        <v>179</v>
      </c>
      <c r="L41" s="8" t="s">
        <v>180</v>
      </c>
      <c r="M41" s="8" t="s">
        <v>181</v>
      </c>
    </row>
    <row r="42" spans="1:13" ht="31.5" x14ac:dyDescent="0.25">
      <c r="A42" s="23"/>
      <c r="B42" s="20"/>
      <c r="C42" s="20"/>
      <c r="D42" s="20"/>
      <c r="E42" s="20"/>
      <c r="F42" s="23"/>
      <c r="G42" s="20"/>
      <c r="H42" s="23"/>
      <c r="I42" s="23"/>
      <c r="J42" s="7">
        <v>3</v>
      </c>
      <c r="K42" s="8" t="s">
        <v>182</v>
      </c>
      <c r="L42" s="8" t="s">
        <v>183</v>
      </c>
      <c r="M42" s="8" t="s">
        <v>184</v>
      </c>
    </row>
    <row r="43" spans="1:13" ht="47.25" x14ac:dyDescent="0.25">
      <c r="A43" s="24"/>
      <c r="B43" s="21"/>
      <c r="C43" s="21"/>
      <c r="D43" s="21"/>
      <c r="E43" s="21"/>
      <c r="F43" s="24"/>
      <c r="G43" s="21"/>
      <c r="H43" s="24"/>
      <c r="I43" s="24"/>
      <c r="J43" s="7">
        <f>J42+1</f>
        <v>4</v>
      </c>
      <c r="K43" s="8" t="s">
        <v>185</v>
      </c>
      <c r="L43" s="8" t="s">
        <v>186</v>
      </c>
      <c r="M43" s="7" t="s">
        <v>169</v>
      </c>
    </row>
    <row r="44" spans="1:13" ht="236.25" x14ac:dyDescent="0.25">
      <c r="A44" s="25">
        <v>13</v>
      </c>
      <c r="B44" s="28" t="s">
        <v>187</v>
      </c>
      <c r="C44" s="28" t="s">
        <v>188</v>
      </c>
      <c r="D44" s="28" t="s">
        <v>189</v>
      </c>
      <c r="E44" s="28" t="s">
        <v>16</v>
      </c>
      <c r="F44" s="25" t="s">
        <v>190</v>
      </c>
      <c r="G44" s="28" t="s">
        <v>191</v>
      </c>
      <c r="H44" s="25" t="s">
        <v>192</v>
      </c>
      <c r="I44" s="25" t="s">
        <v>193</v>
      </c>
      <c r="J44" s="7">
        <v>1</v>
      </c>
      <c r="K44" s="8" t="s">
        <v>187</v>
      </c>
      <c r="L44" s="8" t="s">
        <v>194</v>
      </c>
      <c r="M44" s="8" t="s">
        <v>195</v>
      </c>
    </row>
    <row r="45" spans="1:13" ht="141.75" x14ac:dyDescent="0.25">
      <c r="A45" s="26"/>
      <c r="B45" s="29"/>
      <c r="C45" s="29"/>
      <c r="D45" s="37"/>
      <c r="E45" s="29"/>
      <c r="F45" s="26"/>
      <c r="G45" s="29"/>
      <c r="H45" s="26"/>
      <c r="I45" s="26"/>
      <c r="J45" s="7">
        <v>2</v>
      </c>
      <c r="K45" s="8" t="s">
        <v>196</v>
      </c>
      <c r="L45" s="8" t="s">
        <v>197</v>
      </c>
      <c r="M45" s="8" t="s">
        <v>198</v>
      </c>
    </row>
    <row r="46" spans="1:13" ht="47.25" customHeight="1" x14ac:dyDescent="0.25">
      <c r="A46" s="25">
        <v>14</v>
      </c>
      <c r="B46" s="28" t="s">
        <v>199</v>
      </c>
      <c r="C46" s="28" t="s">
        <v>199</v>
      </c>
      <c r="D46" s="28" t="s">
        <v>200</v>
      </c>
      <c r="E46" s="28" t="s">
        <v>16</v>
      </c>
      <c r="F46" s="25" t="s">
        <v>201</v>
      </c>
      <c r="G46" s="28" t="s">
        <v>202</v>
      </c>
      <c r="H46" s="25">
        <v>46</v>
      </c>
      <c r="I46" s="25" t="s">
        <v>203</v>
      </c>
      <c r="J46" s="7">
        <v>1</v>
      </c>
      <c r="K46" s="8" t="s">
        <v>204</v>
      </c>
      <c r="L46" s="8" t="s">
        <v>205</v>
      </c>
      <c r="M46" s="7" t="s">
        <v>10</v>
      </c>
    </row>
    <row r="47" spans="1:13" ht="204.75" customHeight="1" x14ac:dyDescent="0.25">
      <c r="A47" s="26"/>
      <c r="B47" s="29"/>
      <c r="C47" s="29"/>
      <c r="D47" s="37"/>
      <c r="E47" s="29"/>
      <c r="F47" s="26"/>
      <c r="G47" s="29"/>
      <c r="H47" s="26"/>
      <c r="I47" s="26"/>
      <c r="J47" s="7">
        <f>J46+1</f>
        <v>2</v>
      </c>
      <c r="K47" s="8" t="s">
        <v>206</v>
      </c>
      <c r="L47" s="8" t="s">
        <v>207</v>
      </c>
      <c r="M47" s="8" t="s">
        <v>11</v>
      </c>
    </row>
    <row r="48" spans="1:13" ht="31.5" customHeight="1" x14ac:dyDescent="0.25">
      <c r="A48" s="22">
        <v>15</v>
      </c>
      <c r="B48" s="1" t="s">
        <v>208</v>
      </c>
      <c r="C48" s="1" t="s">
        <v>209</v>
      </c>
      <c r="D48" s="1" t="s">
        <v>210</v>
      </c>
      <c r="E48" s="1" t="s">
        <v>16</v>
      </c>
      <c r="F48" s="22" t="s">
        <v>211</v>
      </c>
      <c r="G48" s="1" t="s">
        <v>212</v>
      </c>
      <c r="H48" s="22" t="s">
        <v>213</v>
      </c>
      <c r="I48" s="22" t="s">
        <v>214</v>
      </c>
      <c r="J48" s="4">
        <v>1</v>
      </c>
      <c r="K48" s="4" t="s">
        <v>215</v>
      </c>
      <c r="L48" s="3" t="s">
        <v>216</v>
      </c>
      <c r="M48" s="4" t="s">
        <v>10</v>
      </c>
    </row>
    <row r="49" spans="1:14" ht="126" x14ac:dyDescent="0.25">
      <c r="A49" s="30"/>
      <c r="B49" s="31"/>
      <c r="C49" s="31"/>
      <c r="D49" s="31"/>
      <c r="E49" s="31"/>
      <c r="F49" s="30"/>
      <c r="G49" s="31"/>
      <c r="H49" s="30"/>
      <c r="I49" s="30"/>
      <c r="J49" s="4">
        <f>J48+1</f>
        <v>2</v>
      </c>
      <c r="K49" s="3" t="s">
        <v>217</v>
      </c>
      <c r="L49" s="3" t="s">
        <v>218</v>
      </c>
      <c r="M49" s="3" t="s">
        <v>219</v>
      </c>
    </row>
    <row r="50" spans="1:14" ht="141.75" x14ac:dyDescent="0.25">
      <c r="A50" s="23"/>
      <c r="B50" s="20"/>
      <c r="C50" s="20"/>
      <c r="D50" s="20"/>
      <c r="E50" s="20"/>
      <c r="F50" s="23"/>
      <c r="G50" s="20"/>
      <c r="H50" s="23"/>
      <c r="I50" s="23"/>
      <c r="J50" s="4">
        <v>3</v>
      </c>
      <c r="K50" s="3" t="s">
        <v>220</v>
      </c>
      <c r="L50" s="3" t="s">
        <v>221</v>
      </c>
      <c r="M50" s="3" t="s">
        <v>222</v>
      </c>
    </row>
    <row r="51" spans="1:14" ht="126" x14ac:dyDescent="0.25">
      <c r="A51" s="24"/>
      <c r="B51" s="21"/>
      <c r="C51" s="21"/>
      <c r="D51" s="21"/>
      <c r="E51" s="21"/>
      <c r="F51" s="24"/>
      <c r="G51" s="21"/>
      <c r="H51" s="24"/>
      <c r="I51" s="24"/>
      <c r="J51" s="4">
        <v>4</v>
      </c>
      <c r="K51" s="3" t="s">
        <v>223</v>
      </c>
      <c r="L51" s="3" t="s">
        <v>224</v>
      </c>
      <c r="M51" s="6" t="s">
        <v>225</v>
      </c>
      <c r="N51" s="19"/>
    </row>
    <row r="52" spans="1:14" ht="63" customHeight="1" x14ac:dyDescent="0.25">
      <c r="A52" s="22">
        <v>16</v>
      </c>
      <c r="B52" s="1" t="s">
        <v>226</v>
      </c>
      <c r="C52" s="1" t="s">
        <v>227</v>
      </c>
      <c r="D52" s="1" t="s">
        <v>228</v>
      </c>
      <c r="E52" s="1" t="s">
        <v>16</v>
      </c>
      <c r="F52" s="22" t="s">
        <v>229</v>
      </c>
      <c r="G52" s="1" t="s">
        <v>230</v>
      </c>
      <c r="H52" s="22">
        <v>2</v>
      </c>
      <c r="I52" s="22" t="s">
        <v>231</v>
      </c>
      <c r="J52" s="4">
        <v>1</v>
      </c>
      <c r="K52" s="4" t="s">
        <v>87</v>
      </c>
      <c r="L52" s="3" t="s">
        <v>232</v>
      </c>
      <c r="M52" s="4" t="s">
        <v>10</v>
      </c>
    </row>
    <row r="53" spans="1:14" ht="110.25" x14ac:dyDescent="0.25">
      <c r="A53" s="30"/>
      <c r="B53" s="31"/>
      <c r="C53" s="31"/>
      <c r="D53" s="35"/>
      <c r="E53" s="31"/>
      <c r="F53" s="30"/>
      <c r="G53" s="31"/>
      <c r="H53" s="30"/>
      <c r="I53" s="30"/>
      <c r="J53" s="4">
        <f>J52+1</f>
        <v>2</v>
      </c>
      <c r="K53" s="3" t="s">
        <v>233</v>
      </c>
      <c r="L53" s="3" t="s">
        <v>234</v>
      </c>
      <c r="M53" s="3" t="s">
        <v>11</v>
      </c>
    </row>
    <row r="54" spans="1:14" ht="31.5" customHeight="1" x14ac:dyDescent="0.25">
      <c r="A54" s="22">
        <v>17</v>
      </c>
      <c r="B54" s="1" t="s">
        <v>235</v>
      </c>
      <c r="C54" s="1" t="s">
        <v>236</v>
      </c>
      <c r="D54" s="1" t="s">
        <v>237</v>
      </c>
      <c r="E54" s="1" t="s">
        <v>16</v>
      </c>
      <c r="F54" s="22" t="s">
        <v>238</v>
      </c>
      <c r="G54" s="1" t="s">
        <v>239</v>
      </c>
      <c r="H54" s="22">
        <v>31</v>
      </c>
      <c r="I54" s="22" t="s">
        <v>240</v>
      </c>
      <c r="J54" s="4">
        <v>1</v>
      </c>
      <c r="K54" s="4" t="s">
        <v>241</v>
      </c>
      <c r="L54" s="3" t="s">
        <v>242</v>
      </c>
      <c r="M54" s="4" t="s">
        <v>10</v>
      </c>
    </row>
    <row r="55" spans="1:14" ht="141.75" x14ac:dyDescent="0.25">
      <c r="A55" s="30"/>
      <c r="B55" s="31"/>
      <c r="C55" s="31"/>
      <c r="D55" s="35"/>
      <c r="E55" s="31"/>
      <c r="F55" s="30"/>
      <c r="G55" s="31"/>
      <c r="H55" s="30"/>
      <c r="I55" s="30"/>
      <c r="J55" s="4">
        <f>J54+1</f>
        <v>2</v>
      </c>
      <c r="K55" s="3" t="s">
        <v>243</v>
      </c>
      <c r="L55" s="3" t="s">
        <v>244</v>
      </c>
      <c r="M55" s="3" t="s">
        <v>11</v>
      </c>
    </row>
    <row r="56" spans="1:14" ht="47.25" customHeight="1" x14ac:dyDescent="0.25">
      <c r="A56" s="39">
        <v>18</v>
      </c>
      <c r="B56" s="41" t="s">
        <v>245</v>
      </c>
      <c r="C56" s="41" t="s">
        <v>246</v>
      </c>
      <c r="D56" s="41" t="s">
        <v>247</v>
      </c>
      <c r="E56" s="41" t="s">
        <v>16</v>
      </c>
      <c r="F56" s="39" t="s">
        <v>248</v>
      </c>
      <c r="G56" s="41" t="s">
        <v>249</v>
      </c>
      <c r="H56" s="39">
        <v>78</v>
      </c>
      <c r="I56" s="39" t="s">
        <v>250</v>
      </c>
      <c r="J56" s="10">
        <v>1</v>
      </c>
      <c r="K56" s="10" t="s">
        <v>251</v>
      </c>
      <c r="L56" s="11" t="s">
        <v>252</v>
      </c>
      <c r="M56" s="10" t="s">
        <v>10</v>
      </c>
    </row>
    <row r="57" spans="1:14" ht="110.25" x14ac:dyDescent="0.25">
      <c r="A57" s="40"/>
      <c r="B57" s="42"/>
      <c r="C57" s="42"/>
      <c r="D57" s="42"/>
      <c r="E57" s="42"/>
      <c r="F57" s="40"/>
      <c r="G57" s="42"/>
      <c r="H57" s="40"/>
      <c r="I57" s="40"/>
      <c r="J57" s="10">
        <f>J56+1</f>
        <v>2</v>
      </c>
      <c r="K57" s="11" t="s">
        <v>253</v>
      </c>
      <c r="L57" s="11" t="s">
        <v>254</v>
      </c>
      <c r="M57" s="11" t="s">
        <v>169</v>
      </c>
    </row>
    <row r="58" spans="1:14" ht="94.5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10">
        <v>3</v>
      </c>
      <c r="K58" s="11" t="s">
        <v>255</v>
      </c>
      <c r="L58" s="11" t="s">
        <v>256</v>
      </c>
      <c r="M58" s="11" t="s">
        <v>257</v>
      </c>
    </row>
    <row r="59" spans="1:14" ht="94.5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10">
        <v>4</v>
      </c>
      <c r="K59" s="11" t="s">
        <v>258</v>
      </c>
      <c r="L59" s="11" t="s">
        <v>259</v>
      </c>
      <c r="M59" s="11" t="s">
        <v>260</v>
      </c>
    </row>
    <row r="60" spans="1:14" ht="78.75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10">
        <v>5</v>
      </c>
      <c r="K60" s="10" t="s">
        <v>261</v>
      </c>
      <c r="L60" s="11" t="s">
        <v>262</v>
      </c>
      <c r="M60" s="11" t="s">
        <v>263</v>
      </c>
    </row>
    <row r="61" spans="1:14" ht="47.25" customHeight="1" x14ac:dyDescent="0.25">
      <c r="A61" s="25">
        <v>19</v>
      </c>
      <c r="B61" s="28" t="s">
        <v>264</v>
      </c>
      <c r="C61" s="28" t="s">
        <v>265</v>
      </c>
      <c r="D61" s="28" t="s">
        <v>266</v>
      </c>
      <c r="E61" s="28" t="s">
        <v>16</v>
      </c>
      <c r="F61" s="25" t="s">
        <v>267</v>
      </c>
      <c r="G61" s="28" t="s">
        <v>268</v>
      </c>
      <c r="H61" s="25">
        <v>14</v>
      </c>
      <c r="I61" s="25" t="s">
        <v>269</v>
      </c>
      <c r="J61" s="7">
        <v>1</v>
      </c>
      <c r="K61" s="7" t="s">
        <v>270</v>
      </c>
      <c r="L61" s="8" t="s">
        <v>271</v>
      </c>
      <c r="M61" s="7" t="s">
        <v>10</v>
      </c>
    </row>
    <row r="62" spans="1:14" ht="110.25" x14ac:dyDescent="0.25">
      <c r="A62" s="26"/>
      <c r="B62" s="29"/>
      <c r="C62" s="29"/>
      <c r="D62" s="29"/>
      <c r="E62" s="29"/>
      <c r="F62" s="26"/>
      <c r="G62" s="29"/>
      <c r="H62" s="26"/>
      <c r="I62" s="26"/>
      <c r="J62" s="7">
        <v>2</v>
      </c>
      <c r="K62" s="8" t="s">
        <v>272</v>
      </c>
      <c r="L62" s="8" t="s">
        <v>273</v>
      </c>
      <c r="M62" s="8" t="s">
        <v>11</v>
      </c>
    </row>
    <row r="63" spans="1:14" ht="330.75" x14ac:dyDescent="0.25">
      <c r="A63" s="36"/>
      <c r="B63" s="37"/>
      <c r="C63" s="37"/>
      <c r="D63" s="37"/>
      <c r="E63" s="37"/>
      <c r="F63" s="36"/>
      <c r="G63" s="37"/>
      <c r="H63" s="36"/>
      <c r="I63" s="36"/>
      <c r="J63" s="7">
        <v>3</v>
      </c>
      <c r="K63" s="7" t="s">
        <v>274</v>
      </c>
      <c r="L63" s="8" t="s">
        <v>275</v>
      </c>
      <c r="M63" s="8" t="s">
        <v>276</v>
      </c>
    </row>
    <row r="64" spans="1:14" ht="47.25" customHeight="1" x14ac:dyDescent="0.25">
      <c r="A64" s="22">
        <v>20</v>
      </c>
      <c r="B64" s="1" t="s">
        <v>277</v>
      </c>
      <c r="C64" s="1" t="s">
        <v>278</v>
      </c>
      <c r="D64" s="1" t="s">
        <v>279</v>
      </c>
      <c r="E64" s="1" t="s">
        <v>16</v>
      </c>
      <c r="F64" s="22" t="s">
        <v>280</v>
      </c>
      <c r="G64" s="1" t="s">
        <v>108</v>
      </c>
      <c r="H64" s="22" t="s">
        <v>281</v>
      </c>
      <c r="I64" s="22" t="s">
        <v>282</v>
      </c>
      <c r="J64" s="4">
        <v>1</v>
      </c>
      <c r="K64" s="4" t="s">
        <v>283</v>
      </c>
      <c r="L64" s="3" t="s">
        <v>284</v>
      </c>
      <c r="M64" s="4" t="s">
        <v>10</v>
      </c>
    </row>
    <row r="65" spans="1:13" ht="110.25" x14ac:dyDescent="0.25">
      <c r="A65" s="30"/>
      <c r="B65" s="31"/>
      <c r="C65" s="31"/>
      <c r="D65" s="35"/>
      <c r="E65" s="31"/>
      <c r="F65" s="30"/>
      <c r="G65" s="31"/>
      <c r="H65" s="30"/>
      <c r="I65" s="30"/>
      <c r="J65" s="4">
        <f>J64+1</f>
        <v>2</v>
      </c>
      <c r="K65" s="3" t="s">
        <v>285</v>
      </c>
      <c r="L65" s="3" t="s">
        <v>286</v>
      </c>
      <c r="M65" s="3" t="s">
        <v>11</v>
      </c>
    </row>
    <row r="66" spans="1:13" ht="126" customHeight="1" x14ac:dyDescent="0.25">
      <c r="A66" s="12">
        <v>21</v>
      </c>
      <c r="B66" s="13" t="s">
        <v>454</v>
      </c>
      <c r="C66" s="13" t="s">
        <v>300</v>
      </c>
      <c r="D66" s="13" t="s">
        <v>301</v>
      </c>
      <c r="E66" s="13" t="s">
        <v>16</v>
      </c>
      <c r="F66" s="12" t="s">
        <v>302</v>
      </c>
      <c r="G66" s="13" t="s">
        <v>303</v>
      </c>
      <c r="H66" s="12" t="s">
        <v>465</v>
      </c>
      <c r="I66" s="12" t="s">
        <v>304</v>
      </c>
      <c r="J66" s="7">
        <v>1</v>
      </c>
      <c r="K66" s="8" t="s">
        <v>300</v>
      </c>
      <c r="L66" s="8" t="s">
        <v>305</v>
      </c>
      <c r="M66" s="8" t="s">
        <v>306</v>
      </c>
    </row>
    <row r="67" spans="1:13" ht="220.5" x14ac:dyDescent="0.25">
      <c r="A67" s="22">
        <v>22</v>
      </c>
      <c r="B67" s="1" t="s">
        <v>457</v>
      </c>
      <c r="C67" s="1" t="s">
        <v>287</v>
      </c>
      <c r="D67" s="1" t="s">
        <v>288</v>
      </c>
      <c r="E67" s="1" t="s">
        <v>16</v>
      </c>
      <c r="F67" s="22" t="s">
        <v>289</v>
      </c>
      <c r="G67" s="1" t="s">
        <v>290</v>
      </c>
      <c r="H67" s="22" t="s">
        <v>466</v>
      </c>
      <c r="I67" s="22" t="s">
        <v>291</v>
      </c>
      <c r="J67" s="4">
        <v>1</v>
      </c>
      <c r="K67" s="3" t="s">
        <v>458</v>
      </c>
      <c r="L67" s="3" t="s">
        <v>292</v>
      </c>
      <c r="M67" s="3" t="s">
        <v>181</v>
      </c>
    </row>
    <row r="68" spans="1:13" ht="31.5" x14ac:dyDescent="0.25">
      <c r="A68" s="30"/>
      <c r="B68" s="31"/>
      <c r="C68" s="31"/>
      <c r="D68" s="31"/>
      <c r="E68" s="31"/>
      <c r="F68" s="30"/>
      <c r="G68" s="31"/>
      <c r="H68" s="30"/>
      <c r="I68" s="30"/>
      <c r="J68" s="4">
        <v>2</v>
      </c>
      <c r="K68" s="3" t="s">
        <v>293</v>
      </c>
      <c r="L68" s="3" t="s">
        <v>294</v>
      </c>
      <c r="M68" s="3" t="s">
        <v>295</v>
      </c>
    </row>
    <row r="69" spans="1:13" ht="63" x14ac:dyDescent="0.25">
      <c r="A69" s="30"/>
      <c r="B69" s="31"/>
      <c r="C69" s="31"/>
      <c r="D69" s="31"/>
      <c r="E69" s="31"/>
      <c r="F69" s="30"/>
      <c r="G69" s="31"/>
      <c r="H69" s="30"/>
      <c r="I69" s="30"/>
      <c r="J69" s="4">
        <v>3</v>
      </c>
      <c r="K69" s="3" t="s">
        <v>296</v>
      </c>
      <c r="L69" s="3" t="s">
        <v>297</v>
      </c>
      <c r="M69" s="3" t="s">
        <v>169</v>
      </c>
    </row>
    <row r="70" spans="1:13" ht="126" x14ac:dyDescent="0.25">
      <c r="A70" s="30"/>
      <c r="B70" s="31"/>
      <c r="C70" s="31"/>
      <c r="D70" s="35"/>
      <c r="E70" s="31"/>
      <c r="F70" s="30"/>
      <c r="G70" s="31"/>
      <c r="H70" s="30"/>
      <c r="I70" s="30"/>
      <c r="J70" s="4">
        <v>4</v>
      </c>
      <c r="K70" s="3" t="s">
        <v>298</v>
      </c>
      <c r="L70" s="3" t="s">
        <v>299</v>
      </c>
      <c r="M70" s="4" t="s">
        <v>10</v>
      </c>
    </row>
    <row r="71" spans="1:13" ht="44.25" customHeight="1" x14ac:dyDescent="0.25">
      <c r="A71" s="22">
        <v>23</v>
      </c>
      <c r="B71" s="1" t="s">
        <v>307</v>
      </c>
      <c r="C71" s="1" t="s">
        <v>308</v>
      </c>
      <c r="D71" s="1" t="s">
        <v>309</v>
      </c>
      <c r="E71" s="1" t="s">
        <v>310</v>
      </c>
      <c r="F71" s="22" t="s">
        <v>311</v>
      </c>
      <c r="G71" s="1" t="s">
        <v>312</v>
      </c>
      <c r="H71" s="22">
        <v>1</v>
      </c>
      <c r="I71" s="22" t="s">
        <v>313</v>
      </c>
      <c r="J71" s="4">
        <v>1</v>
      </c>
      <c r="K71" s="4" t="s">
        <v>44</v>
      </c>
      <c r="L71" s="3" t="s">
        <v>314</v>
      </c>
      <c r="M71" s="4" t="s">
        <v>10</v>
      </c>
    </row>
    <row r="72" spans="1:13" ht="126" x14ac:dyDescent="0.25">
      <c r="A72" s="30"/>
      <c r="B72" s="31"/>
      <c r="C72" s="31"/>
      <c r="D72" s="31"/>
      <c r="E72" s="31"/>
      <c r="F72" s="30"/>
      <c r="G72" s="31"/>
      <c r="H72" s="30"/>
      <c r="I72" s="30"/>
      <c r="J72" s="4">
        <f>J71+1</f>
        <v>2</v>
      </c>
      <c r="K72" s="3" t="s">
        <v>315</v>
      </c>
      <c r="L72" s="3" t="s">
        <v>316</v>
      </c>
      <c r="M72" s="3" t="s">
        <v>37</v>
      </c>
    </row>
    <row r="73" spans="1:13" ht="154.5" customHeight="1" x14ac:dyDescent="0.25">
      <c r="A73" s="24"/>
      <c r="B73" s="21"/>
      <c r="C73" s="21"/>
      <c r="D73" s="21"/>
      <c r="E73" s="21"/>
      <c r="F73" s="24"/>
      <c r="G73" s="21"/>
      <c r="H73" s="24"/>
      <c r="I73" s="24"/>
      <c r="J73" s="4">
        <v>3</v>
      </c>
      <c r="K73" s="5" t="s">
        <v>307</v>
      </c>
      <c r="L73" s="3" t="s">
        <v>317</v>
      </c>
      <c r="M73" s="3" t="s">
        <v>318</v>
      </c>
    </row>
    <row r="74" spans="1:13" ht="47.25" customHeight="1" x14ac:dyDescent="0.25">
      <c r="A74" s="25">
        <v>24</v>
      </c>
      <c r="B74" s="28" t="s">
        <v>319</v>
      </c>
      <c r="C74" s="28" t="s">
        <v>320</v>
      </c>
      <c r="D74" s="28" t="s">
        <v>321</v>
      </c>
      <c r="E74" s="28" t="s">
        <v>16</v>
      </c>
      <c r="F74" s="25" t="s">
        <v>322</v>
      </c>
      <c r="G74" s="28" t="s">
        <v>140</v>
      </c>
      <c r="H74" s="25" t="s">
        <v>323</v>
      </c>
      <c r="I74" s="25" t="s">
        <v>324</v>
      </c>
      <c r="J74" s="7">
        <v>1</v>
      </c>
      <c r="K74" s="7" t="s">
        <v>148</v>
      </c>
      <c r="L74" s="8" t="s">
        <v>325</v>
      </c>
      <c r="M74" s="8" t="s">
        <v>326</v>
      </c>
    </row>
    <row r="75" spans="1:13" ht="126" x14ac:dyDescent="0.25">
      <c r="A75" s="26"/>
      <c r="B75" s="29"/>
      <c r="C75" s="29"/>
      <c r="D75" s="29"/>
      <c r="E75" s="29"/>
      <c r="F75" s="26"/>
      <c r="G75" s="29"/>
      <c r="H75" s="26"/>
      <c r="I75" s="26"/>
      <c r="J75" s="7">
        <f>J74+1</f>
        <v>2</v>
      </c>
      <c r="K75" s="8" t="s">
        <v>327</v>
      </c>
      <c r="L75" s="8" t="s">
        <v>328</v>
      </c>
      <c r="M75" s="8" t="s">
        <v>329</v>
      </c>
    </row>
    <row r="76" spans="1:13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7">
        <v>3</v>
      </c>
      <c r="K76" s="7" t="s">
        <v>283</v>
      </c>
      <c r="L76" s="7" t="s">
        <v>330</v>
      </c>
      <c r="M76" s="7" t="s">
        <v>331</v>
      </c>
    </row>
    <row r="77" spans="1:13" ht="47.25" customHeight="1" x14ac:dyDescent="0.25">
      <c r="A77" s="22">
        <v>25</v>
      </c>
      <c r="B77" s="1" t="s">
        <v>455</v>
      </c>
      <c r="C77" s="1" t="s">
        <v>456</v>
      </c>
      <c r="D77" s="1" t="s">
        <v>332</v>
      </c>
      <c r="E77" s="1" t="s">
        <v>155</v>
      </c>
      <c r="F77" s="22" t="s">
        <v>333</v>
      </c>
      <c r="G77" s="1" t="s">
        <v>334</v>
      </c>
      <c r="H77" s="22">
        <v>120</v>
      </c>
      <c r="I77" s="22">
        <v>89648655891</v>
      </c>
      <c r="J77" s="4">
        <v>1</v>
      </c>
      <c r="K77" s="4" t="s">
        <v>251</v>
      </c>
      <c r="L77" s="3" t="s">
        <v>335</v>
      </c>
      <c r="M77" s="4" t="s">
        <v>10</v>
      </c>
    </row>
    <row r="78" spans="1:13" ht="94.5" x14ac:dyDescent="0.25">
      <c r="A78" s="30"/>
      <c r="B78" s="31"/>
      <c r="C78" s="31"/>
      <c r="D78" s="31"/>
      <c r="E78" s="31"/>
      <c r="F78" s="23"/>
      <c r="G78" s="31"/>
      <c r="H78" s="30"/>
      <c r="I78" s="30"/>
      <c r="J78" s="4">
        <f>J77+1</f>
        <v>2</v>
      </c>
      <c r="K78" s="3" t="s">
        <v>336</v>
      </c>
      <c r="L78" s="3" t="s">
        <v>337</v>
      </c>
      <c r="M78" s="3" t="s">
        <v>338</v>
      </c>
    </row>
    <row r="79" spans="1:13" ht="47.25" x14ac:dyDescent="0.25">
      <c r="A79" s="24"/>
      <c r="B79" s="21"/>
      <c r="C79" s="21"/>
      <c r="D79" s="21"/>
      <c r="E79" s="21"/>
      <c r="F79" s="24"/>
      <c r="G79" s="21"/>
      <c r="H79" s="24"/>
      <c r="I79" s="24"/>
      <c r="J79" s="4">
        <v>3</v>
      </c>
      <c r="K79" s="3" t="s">
        <v>339</v>
      </c>
      <c r="L79" s="3" t="s">
        <v>337</v>
      </c>
      <c r="M79" s="3" t="s">
        <v>340</v>
      </c>
    </row>
    <row r="80" spans="1:13" ht="90" customHeight="1" x14ac:dyDescent="0.25">
      <c r="A80" s="22">
        <v>26</v>
      </c>
      <c r="B80" s="1" t="s">
        <v>341</v>
      </c>
      <c r="C80" s="1" t="s">
        <v>342</v>
      </c>
      <c r="D80" s="1" t="s">
        <v>343</v>
      </c>
      <c r="E80" s="1" t="s">
        <v>16</v>
      </c>
      <c r="F80" s="22" t="s">
        <v>344</v>
      </c>
      <c r="G80" s="1" t="s">
        <v>345</v>
      </c>
      <c r="H80" s="22" t="s">
        <v>467</v>
      </c>
      <c r="I80" s="22" t="s">
        <v>346</v>
      </c>
      <c r="J80" s="4">
        <v>1</v>
      </c>
      <c r="K80" s="14" t="s">
        <v>347</v>
      </c>
      <c r="L80" s="3" t="s">
        <v>348</v>
      </c>
      <c r="M80" s="3" t="s">
        <v>349</v>
      </c>
    </row>
    <row r="81" spans="1:13" ht="150" customHeight="1" x14ac:dyDescent="0.25">
      <c r="A81" s="30"/>
      <c r="B81" s="31"/>
      <c r="C81" s="31"/>
      <c r="D81" s="31"/>
      <c r="E81" s="31"/>
      <c r="F81" s="30"/>
      <c r="G81" s="31"/>
      <c r="H81" s="30"/>
      <c r="I81" s="30"/>
      <c r="J81" s="4">
        <f t="shared" ref="J81" si="1">J80+1</f>
        <v>2</v>
      </c>
      <c r="K81" s="14" t="s">
        <v>350</v>
      </c>
      <c r="L81" s="3" t="s">
        <v>351</v>
      </c>
      <c r="M81" s="3" t="s">
        <v>352</v>
      </c>
    </row>
    <row r="82" spans="1:13" ht="31.5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4">
        <v>3</v>
      </c>
      <c r="K82" s="4" t="s">
        <v>353</v>
      </c>
      <c r="L82" s="3" t="s">
        <v>348</v>
      </c>
      <c r="M82" s="4" t="s">
        <v>10</v>
      </c>
    </row>
    <row r="83" spans="1:13" ht="126" x14ac:dyDescent="0.25">
      <c r="A83" s="22">
        <v>27</v>
      </c>
      <c r="B83" s="32" t="s">
        <v>358</v>
      </c>
      <c r="C83" s="32" t="s">
        <v>359</v>
      </c>
      <c r="D83" s="32" t="s">
        <v>360</v>
      </c>
      <c r="E83" s="32" t="s">
        <v>16</v>
      </c>
      <c r="F83" s="34" t="s">
        <v>361</v>
      </c>
      <c r="G83" s="32" t="s">
        <v>362</v>
      </c>
      <c r="H83" s="34">
        <v>12</v>
      </c>
      <c r="I83" s="34" t="s">
        <v>363</v>
      </c>
      <c r="J83" s="4">
        <v>1</v>
      </c>
      <c r="K83" s="4" t="s">
        <v>364</v>
      </c>
      <c r="L83" s="3" t="s">
        <v>365</v>
      </c>
      <c r="M83" s="3" t="s">
        <v>366</v>
      </c>
    </row>
    <row r="84" spans="1:13" ht="126" x14ac:dyDescent="0.25">
      <c r="A84" s="30"/>
      <c r="B84" s="32"/>
      <c r="C84" s="32"/>
      <c r="D84" s="32"/>
      <c r="E84" s="32"/>
      <c r="F84" s="34"/>
      <c r="G84" s="32"/>
      <c r="H84" s="34"/>
      <c r="I84" s="34"/>
      <c r="J84" s="4">
        <f>J83+1</f>
        <v>2</v>
      </c>
      <c r="K84" s="3" t="s">
        <v>367</v>
      </c>
      <c r="L84" s="3" t="s">
        <v>368</v>
      </c>
      <c r="M84" s="3" t="s">
        <v>369</v>
      </c>
    </row>
    <row r="85" spans="1:13" ht="126" x14ac:dyDescent="0.25">
      <c r="A85" s="23"/>
      <c r="B85" s="33"/>
      <c r="C85" s="33"/>
      <c r="D85" s="33"/>
      <c r="E85" s="33"/>
      <c r="F85" s="33"/>
      <c r="G85" s="33"/>
      <c r="H85" s="33"/>
      <c r="I85" s="33"/>
      <c r="J85" s="4">
        <v>3</v>
      </c>
      <c r="K85" s="4" t="s">
        <v>370</v>
      </c>
      <c r="L85" s="3" t="s">
        <v>371</v>
      </c>
      <c r="M85" s="3" t="s">
        <v>372</v>
      </c>
    </row>
    <row r="86" spans="1:13" ht="126" x14ac:dyDescent="0.25">
      <c r="A86" s="23"/>
      <c r="B86" s="33"/>
      <c r="C86" s="33"/>
      <c r="D86" s="33"/>
      <c r="E86" s="33"/>
      <c r="F86" s="33"/>
      <c r="G86" s="33"/>
      <c r="H86" s="33"/>
      <c r="I86" s="33"/>
      <c r="J86" s="4">
        <f>J85+1</f>
        <v>4</v>
      </c>
      <c r="K86" s="3" t="s">
        <v>373</v>
      </c>
      <c r="L86" s="3" t="s">
        <v>374</v>
      </c>
      <c r="M86" s="3" t="s">
        <v>369</v>
      </c>
    </row>
    <row r="87" spans="1:13" ht="126" x14ac:dyDescent="0.25">
      <c r="A87" s="23"/>
      <c r="B87" s="33"/>
      <c r="C87" s="33"/>
      <c r="D87" s="33"/>
      <c r="E87" s="33"/>
      <c r="F87" s="33"/>
      <c r="G87" s="33"/>
      <c r="H87" s="33"/>
      <c r="I87" s="33"/>
      <c r="J87" s="4">
        <v>5</v>
      </c>
      <c r="K87" s="4" t="s">
        <v>375</v>
      </c>
      <c r="L87" s="3" t="s">
        <v>376</v>
      </c>
      <c r="M87" s="3" t="s">
        <v>372</v>
      </c>
    </row>
    <row r="88" spans="1:13" ht="126" x14ac:dyDescent="0.25">
      <c r="A88" s="23"/>
      <c r="B88" s="33"/>
      <c r="C88" s="33"/>
      <c r="D88" s="33"/>
      <c r="E88" s="33"/>
      <c r="F88" s="33"/>
      <c r="G88" s="33"/>
      <c r="H88" s="33"/>
      <c r="I88" s="33"/>
      <c r="J88" s="4">
        <v>6</v>
      </c>
      <c r="K88" s="4" t="s">
        <v>377</v>
      </c>
      <c r="L88" s="3" t="s">
        <v>378</v>
      </c>
      <c r="M88" s="3" t="s">
        <v>369</v>
      </c>
    </row>
    <row r="89" spans="1:13" ht="126" x14ac:dyDescent="0.25">
      <c r="A89" s="23"/>
      <c r="B89" s="33"/>
      <c r="C89" s="33"/>
      <c r="D89" s="33"/>
      <c r="E89" s="33"/>
      <c r="F89" s="33"/>
      <c r="G89" s="33"/>
      <c r="H89" s="33"/>
      <c r="I89" s="33"/>
      <c r="J89" s="4">
        <v>7</v>
      </c>
      <c r="K89" s="4" t="s">
        <v>379</v>
      </c>
      <c r="L89" s="3" t="s">
        <v>380</v>
      </c>
      <c r="M89" s="3" t="s">
        <v>369</v>
      </c>
    </row>
    <row r="90" spans="1:13" ht="31.5" x14ac:dyDescent="0.25">
      <c r="A90" s="23"/>
      <c r="B90" s="33"/>
      <c r="C90" s="33"/>
      <c r="D90" s="33"/>
      <c r="E90" s="33"/>
      <c r="F90" s="33"/>
      <c r="G90" s="33"/>
      <c r="H90" s="33"/>
      <c r="I90" s="33"/>
      <c r="J90" s="4">
        <v>8</v>
      </c>
      <c r="K90" s="4" t="s">
        <v>381</v>
      </c>
      <c r="L90" s="3" t="s">
        <v>382</v>
      </c>
      <c r="M90" s="3" t="s">
        <v>383</v>
      </c>
    </row>
    <row r="91" spans="1:13" ht="126" x14ac:dyDescent="0.25">
      <c r="A91" s="23"/>
      <c r="B91" s="33"/>
      <c r="C91" s="33"/>
      <c r="D91" s="33"/>
      <c r="E91" s="33"/>
      <c r="F91" s="33"/>
      <c r="G91" s="33"/>
      <c r="H91" s="33"/>
      <c r="I91" s="33"/>
      <c r="J91" s="4">
        <v>9</v>
      </c>
      <c r="K91" s="4" t="s">
        <v>384</v>
      </c>
      <c r="L91" s="3" t="s">
        <v>385</v>
      </c>
      <c r="M91" s="3" t="s">
        <v>372</v>
      </c>
    </row>
    <row r="92" spans="1:13" ht="126" x14ac:dyDescent="0.25">
      <c r="A92" s="23"/>
      <c r="B92" s="33"/>
      <c r="C92" s="33"/>
      <c r="D92" s="33"/>
      <c r="E92" s="33"/>
      <c r="F92" s="33"/>
      <c r="G92" s="33"/>
      <c r="H92" s="33"/>
      <c r="I92" s="33"/>
      <c r="J92" s="4">
        <v>10</v>
      </c>
      <c r="K92" s="4" t="s">
        <v>386</v>
      </c>
      <c r="L92" s="3" t="s">
        <v>387</v>
      </c>
      <c r="M92" s="3" t="s">
        <v>369</v>
      </c>
    </row>
    <row r="93" spans="1:13" ht="126" x14ac:dyDescent="0.25">
      <c r="A93" s="23"/>
      <c r="B93" s="33"/>
      <c r="C93" s="33"/>
      <c r="D93" s="33"/>
      <c r="E93" s="33"/>
      <c r="F93" s="33"/>
      <c r="G93" s="33"/>
      <c r="H93" s="33"/>
      <c r="I93" s="33"/>
      <c r="J93" s="4">
        <v>11</v>
      </c>
      <c r="K93" s="4" t="s">
        <v>388</v>
      </c>
      <c r="L93" s="3" t="s">
        <v>389</v>
      </c>
      <c r="M93" s="3" t="s">
        <v>390</v>
      </c>
    </row>
    <row r="94" spans="1:13" ht="126" x14ac:dyDescent="0.25">
      <c r="A94" s="23"/>
      <c r="B94" s="33"/>
      <c r="C94" s="33"/>
      <c r="D94" s="33"/>
      <c r="E94" s="33"/>
      <c r="F94" s="33"/>
      <c r="G94" s="33"/>
      <c r="H94" s="33"/>
      <c r="I94" s="33"/>
      <c r="J94" s="4">
        <v>12</v>
      </c>
      <c r="K94" s="4" t="s">
        <v>391</v>
      </c>
      <c r="L94" s="3" t="s">
        <v>392</v>
      </c>
      <c r="M94" s="3" t="s">
        <v>369</v>
      </c>
    </row>
    <row r="95" spans="1:13" ht="126" x14ac:dyDescent="0.25">
      <c r="A95" s="23"/>
      <c r="B95" s="33"/>
      <c r="C95" s="33"/>
      <c r="D95" s="33"/>
      <c r="E95" s="33"/>
      <c r="F95" s="33"/>
      <c r="G95" s="33"/>
      <c r="H95" s="33"/>
      <c r="I95" s="33"/>
      <c r="J95" s="4">
        <v>13</v>
      </c>
      <c r="K95" s="4" t="s">
        <v>393</v>
      </c>
      <c r="L95" s="3" t="s">
        <v>394</v>
      </c>
      <c r="M95" s="3" t="s">
        <v>390</v>
      </c>
    </row>
    <row r="96" spans="1:13" ht="141.75" x14ac:dyDescent="0.25">
      <c r="A96" s="23"/>
      <c r="B96" s="33"/>
      <c r="C96" s="33"/>
      <c r="D96" s="33"/>
      <c r="E96" s="33"/>
      <c r="F96" s="33"/>
      <c r="G96" s="33"/>
      <c r="H96" s="33"/>
      <c r="I96" s="33"/>
      <c r="J96" s="4">
        <v>14</v>
      </c>
      <c r="K96" s="4" t="s">
        <v>395</v>
      </c>
      <c r="L96" s="3" t="s">
        <v>396</v>
      </c>
      <c r="M96" s="3" t="s">
        <v>397</v>
      </c>
    </row>
    <row r="97" spans="1:13" ht="141.75" x14ac:dyDescent="0.25">
      <c r="A97" s="23"/>
      <c r="B97" s="33"/>
      <c r="C97" s="33"/>
      <c r="D97" s="33"/>
      <c r="E97" s="33"/>
      <c r="F97" s="33"/>
      <c r="G97" s="33"/>
      <c r="H97" s="33"/>
      <c r="I97" s="33"/>
      <c r="J97" s="4">
        <v>15</v>
      </c>
      <c r="K97" s="4" t="s">
        <v>398</v>
      </c>
      <c r="L97" s="3" t="s">
        <v>399</v>
      </c>
      <c r="M97" s="3" t="s">
        <v>397</v>
      </c>
    </row>
    <row r="98" spans="1:13" ht="141.75" x14ac:dyDescent="0.25">
      <c r="A98" s="23"/>
      <c r="B98" s="33"/>
      <c r="C98" s="33"/>
      <c r="D98" s="33"/>
      <c r="E98" s="33"/>
      <c r="F98" s="33"/>
      <c r="G98" s="33"/>
      <c r="H98" s="33"/>
      <c r="I98" s="33"/>
      <c r="J98" s="4">
        <v>16</v>
      </c>
      <c r="K98" s="4" t="s">
        <v>400</v>
      </c>
      <c r="L98" s="3" t="s">
        <v>401</v>
      </c>
      <c r="M98" s="3" t="s">
        <v>397</v>
      </c>
    </row>
    <row r="99" spans="1:13" ht="31.5" x14ac:dyDescent="0.25">
      <c r="A99" s="23"/>
      <c r="B99" s="33"/>
      <c r="C99" s="33"/>
      <c r="D99" s="33"/>
      <c r="E99" s="33"/>
      <c r="F99" s="33"/>
      <c r="G99" s="33"/>
      <c r="H99" s="33"/>
      <c r="I99" s="33"/>
      <c r="J99" s="4">
        <v>17</v>
      </c>
      <c r="K99" s="4" t="s">
        <v>402</v>
      </c>
      <c r="L99" s="3" t="s">
        <v>403</v>
      </c>
      <c r="M99" s="4" t="s">
        <v>169</v>
      </c>
    </row>
    <row r="100" spans="1:13" ht="63" x14ac:dyDescent="0.25">
      <c r="A100" s="23"/>
      <c r="B100" s="33"/>
      <c r="C100" s="33"/>
      <c r="D100" s="33"/>
      <c r="E100" s="33"/>
      <c r="F100" s="33"/>
      <c r="G100" s="33"/>
      <c r="H100" s="33"/>
      <c r="I100" s="33"/>
      <c r="J100" s="4">
        <v>18</v>
      </c>
      <c r="K100" s="4" t="s">
        <v>404</v>
      </c>
      <c r="L100" s="3" t="s">
        <v>405</v>
      </c>
      <c r="M100" s="4" t="s">
        <v>10</v>
      </c>
    </row>
    <row r="101" spans="1:13" ht="31.5" x14ac:dyDescent="0.25">
      <c r="A101" s="23"/>
      <c r="B101" s="33"/>
      <c r="C101" s="33"/>
      <c r="D101" s="33"/>
      <c r="E101" s="33"/>
      <c r="F101" s="33"/>
      <c r="G101" s="33"/>
      <c r="H101" s="33"/>
      <c r="I101" s="33"/>
      <c r="J101" s="4">
        <v>19</v>
      </c>
      <c r="K101" s="4" t="s">
        <v>406</v>
      </c>
      <c r="L101" s="3" t="s">
        <v>407</v>
      </c>
      <c r="M101" s="4" t="s">
        <v>126</v>
      </c>
    </row>
    <row r="102" spans="1:13" ht="31.5" x14ac:dyDescent="0.25">
      <c r="A102" s="23"/>
      <c r="B102" s="33"/>
      <c r="C102" s="33"/>
      <c r="D102" s="33"/>
      <c r="E102" s="33"/>
      <c r="F102" s="33"/>
      <c r="G102" s="33"/>
      <c r="H102" s="33"/>
      <c r="I102" s="33"/>
      <c r="J102" s="4">
        <v>20</v>
      </c>
      <c r="K102" s="4" t="s">
        <v>408</v>
      </c>
      <c r="L102" s="3" t="s">
        <v>409</v>
      </c>
      <c r="M102" s="4" t="s">
        <v>410</v>
      </c>
    </row>
    <row r="103" spans="1:13" ht="126" x14ac:dyDescent="0.25">
      <c r="A103" s="23"/>
      <c r="B103" s="33"/>
      <c r="C103" s="33"/>
      <c r="D103" s="33"/>
      <c r="E103" s="33"/>
      <c r="F103" s="33"/>
      <c r="G103" s="33"/>
      <c r="H103" s="33"/>
      <c r="I103" s="33"/>
      <c r="J103" s="4">
        <v>21</v>
      </c>
      <c r="K103" s="3" t="s">
        <v>411</v>
      </c>
      <c r="L103" s="4" t="s">
        <v>412</v>
      </c>
      <c r="M103" s="3" t="s">
        <v>390</v>
      </c>
    </row>
    <row r="104" spans="1:13" ht="126" x14ac:dyDescent="0.25">
      <c r="A104" s="23"/>
      <c r="B104" s="33"/>
      <c r="C104" s="33"/>
      <c r="D104" s="33"/>
      <c r="E104" s="33"/>
      <c r="F104" s="33"/>
      <c r="G104" s="33"/>
      <c r="H104" s="33"/>
      <c r="I104" s="33"/>
      <c r="J104" s="4">
        <v>22</v>
      </c>
      <c r="K104" s="3" t="s">
        <v>413</v>
      </c>
      <c r="L104" s="4" t="s">
        <v>414</v>
      </c>
      <c r="M104" s="3" t="s">
        <v>390</v>
      </c>
    </row>
    <row r="105" spans="1:13" ht="126" x14ac:dyDescent="0.25">
      <c r="A105" s="23"/>
      <c r="B105" s="33"/>
      <c r="C105" s="33"/>
      <c r="D105" s="33"/>
      <c r="E105" s="33"/>
      <c r="F105" s="33"/>
      <c r="G105" s="33"/>
      <c r="H105" s="33"/>
      <c r="I105" s="33"/>
      <c r="J105" s="4">
        <v>23</v>
      </c>
      <c r="K105" s="3" t="s">
        <v>415</v>
      </c>
      <c r="L105" s="3" t="s">
        <v>416</v>
      </c>
      <c r="M105" s="3" t="s">
        <v>366</v>
      </c>
    </row>
    <row r="106" spans="1:13" ht="126" x14ac:dyDescent="0.25">
      <c r="A106" s="23"/>
      <c r="B106" s="33"/>
      <c r="C106" s="33"/>
      <c r="D106" s="33"/>
      <c r="E106" s="33"/>
      <c r="F106" s="33"/>
      <c r="G106" s="33"/>
      <c r="H106" s="33"/>
      <c r="I106" s="33"/>
      <c r="J106" s="4">
        <v>24</v>
      </c>
      <c r="K106" s="3" t="s">
        <v>417</v>
      </c>
      <c r="L106" s="3" t="s">
        <v>418</v>
      </c>
      <c r="M106" s="3" t="s">
        <v>390</v>
      </c>
    </row>
    <row r="107" spans="1:13" ht="126" x14ac:dyDescent="0.25">
      <c r="A107" s="23"/>
      <c r="B107" s="33"/>
      <c r="C107" s="33"/>
      <c r="D107" s="33"/>
      <c r="E107" s="33"/>
      <c r="F107" s="33"/>
      <c r="G107" s="33"/>
      <c r="H107" s="33"/>
      <c r="I107" s="33"/>
      <c r="J107" s="4">
        <v>25</v>
      </c>
      <c r="K107" s="3" t="s">
        <v>419</v>
      </c>
      <c r="L107" s="3" t="s">
        <v>420</v>
      </c>
      <c r="M107" s="3" t="s">
        <v>390</v>
      </c>
    </row>
    <row r="108" spans="1:13" ht="126" x14ac:dyDescent="0.25">
      <c r="A108" s="23"/>
      <c r="B108" s="33"/>
      <c r="C108" s="33"/>
      <c r="D108" s="33"/>
      <c r="E108" s="33"/>
      <c r="F108" s="33"/>
      <c r="G108" s="33"/>
      <c r="H108" s="33"/>
      <c r="I108" s="33"/>
      <c r="J108" s="4">
        <v>24</v>
      </c>
      <c r="K108" s="3" t="s">
        <v>421</v>
      </c>
      <c r="L108" s="3" t="s">
        <v>422</v>
      </c>
      <c r="M108" s="3" t="s">
        <v>390</v>
      </c>
    </row>
    <row r="109" spans="1:13" ht="126" x14ac:dyDescent="0.25">
      <c r="A109" s="23"/>
      <c r="B109" s="33"/>
      <c r="C109" s="33"/>
      <c r="D109" s="33"/>
      <c r="E109" s="33"/>
      <c r="F109" s="33"/>
      <c r="G109" s="33"/>
      <c r="H109" s="33"/>
      <c r="I109" s="33"/>
      <c r="J109" s="4">
        <v>25</v>
      </c>
      <c r="K109" s="3" t="s">
        <v>423</v>
      </c>
      <c r="L109" s="4" t="s">
        <v>424</v>
      </c>
      <c r="M109" s="3" t="s">
        <v>390</v>
      </c>
    </row>
    <row r="110" spans="1:13" ht="126" x14ac:dyDescent="0.25">
      <c r="A110" s="23"/>
      <c r="B110" s="33"/>
      <c r="C110" s="33"/>
      <c r="D110" s="33"/>
      <c r="E110" s="33"/>
      <c r="F110" s="33"/>
      <c r="G110" s="33"/>
      <c r="H110" s="33"/>
      <c r="I110" s="33"/>
      <c r="J110" s="4">
        <v>26</v>
      </c>
      <c r="K110" s="3" t="s">
        <v>425</v>
      </c>
      <c r="L110" s="4" t="s">
        <v>426</v>
      </c>
      <c r="M110" s="3" t="s">
        <v>366</v>
      </c>
    </row>
    <row r="111" spans="1:13" ht="126" x14ac:dyDescent="0.25">
      <c r="A111" s="23"/>
      <c r="B111" s="33"/>
      <c r="C111" s="33"/>
      <c r="D111" s="33"/>
      <c r="E111" s="33"/>
      <c r="F111" s="33"/>
      <c r="G111" s="33"/>
      <c r="H111" s="33"/>
      <c r="I111" s="33"/>
      <c r="J111" s="4">
        <v>27</v>
      </c>
      <c r="K111" s="3" t="s">
        <v>427</v>
      </c>
      <c r="L111" s="4" t="s">
        <v>428</v>
      </c>
      <c r="M111" s="3" t="s">
        <v>390</v>
      </c>
    </row>
    <row r="112" spans="1:13" ht="141.75" x14ac:dyDescent="0.25">
      <c r="A112" s="23"/>
      <c r="B112" s="33"/>
      <c r="C112" s="33"/>
      <c r="D112" s="33"/>
      <c r="E112" s="33"/>
      <c r="F112" s="33"/>
      <c r="G112" s="33"/>
      <c r="H112" s="33"/>
      <c r="I112" s="33"/>
      <c r="J112" s="4">
        <v>28</v>
      </c>
      <c r="K112" s="3" t="s">
        <v>429</v>
      </c>
      <c r="L112" s="4" t="s">
        <v>430</v>
      </c>
      <c r="M112" s="3" t="s">
        <v>390</v>
      </c>
    </row>
    <row r="113" spans="1:13" ht="126" x14ac:dyDescent="0.25">
      <c r="A113" s="23"/>
      <c r="B113" s="33"/>
      <c r="C113" s="33"/>
      <c r="D113" s="33"/>
      <c r="E113" s="33"/>
      <c r="F113" s="33"/>
      <c r="G113" s="33"/>
      <c r="H113" s="33"/>
      <c r="I113" s="33"/>
      <c r="J113" s="4">
        <v>29</v>
      </c>
      <c r="K113" s="3" t="s">
        <v>431</v>
      </c>
      <c r="L113" s="4" t="s">
        <v>432</v>
      </c>
      <c r="M113" s="3" t="s">
        <v>369</v>
      </c>
    </row>
    <row r="114" spans="1:13" ht="126" x14ac:dyDescent="0.25">
      <c r="A114" s="23"/>
      <c r="B114" s="33"/>
      <c r="C114" s="33"/>
      <c r="D114" s="33"/>
      <c r="E114" s="33"/>
      <c r="F114" s="33"/>
      <c r="G114" s="33"/>
      <c r="H114" s="33"/>
      <c r="I114" s="33"/>
      <c r="J114" s="4">
        <v>30</v>
      </c>
      <c r="K114" s="3" t="s">
        <v>433</v>
      </c>
      <c r="L114" s="3" t="s">
        <v>434</v>
      </c>
      <c r="M114" s="3" t="s">
        <v>366</v>
      </c>
    </row>
    <row r="115" spans="1:13" ht="126" x14ac:dyDescent="0.25">
      <c r="A115" s="23"/>
      <c r="B115" s="33"/>
      <c r="C115" s="33"/>
      <c r="D115" s="33"/>
      <c r="E115" s="33"/>
      <c r="F115" s="33"/>
      <c r="G115" s="33"/>
      <c r="H115" s="33"/>
      <c r="I115" s="33"/>
      <c r="J115" s="4">
        <v>31</v>
      </c>
      <c r="K115" s="3" t="s">
        <v>435</v>
      </c>
      <c r="L115" s="3" t="s">
        <v>436</v>
      </c>
      <c r="M115" s="3" t="s">
        <v>366</v>
      </c>
    </row>
    <row r="116" spans="1:13" ht="126" x14ac:dyDescent="0.25">
      <c r="A116" s="23"/>
      <c r="B116" s="33"/>
      <c r="C116" s="33"/>
      <c r="D116" s="33"/>
      <c r="E116" s="33"/>
      <c r="F116" s="33"/>
      <c r="G116" s="33"/>
      <c r="H116" s="33"/>
      <c r="I116" s="33"/>
      <c r="J116" s="4">
        <v>32</v>
      </c>
      <c r="K116" s="3" t="s">
        <v>437</v>
      </c>
      <c r="L116" s="3" t="s">
        <v>438</v>
      </c>
      <c r="M116" s="3" t="s">
        <v>390</v>
      </c>
    </row>
    <row r="117" spans="1:13" ht="141.75" x14ac:dyDescent="0.25">
      <c r="A117" s="23"/>
      <c r="B117" s="33"/>
      <c r="C117" s="33"/>
      <c r="D117" s="33"/>
      <c r="E117" s="33"/>
      <c r="F117" s="33"/>
      <c r="G117" s="33"/>
      <c r="H117" s="33"/>
      <c r="I117" s="33"/>
      <c r="J117" s="4">
        <v>33</v>
      </c>
      <c r="K117" s="3" t="s">
        <v>439</v>
      </c>
      <c r="L117" s="3" t="s">
        <v>440</v>
      </c>
      <c r="M117" s="3" t="s">
        <v>441</v>
      </c>
    </row>
    <row r="118" spans="1:13" ht="47.25" x14ac:dyDescent="0.25">
      <c r="A118" s="23"/>
      <c r="B118" s="33"/>
      <c r="C118" s="33"/>
      <c r="D118" s="33"/>
      <c r="E118" s="33"/>
      <c r="F118" s="33"/>
      <c r="G118" s="33"/>
      <c r="H118" s="33"/>
      <c r="I118" s="33"/>
      <c r="J118" s="4">
        <v>34</v>
      </c>
      <c r="K118" s="3" t="s">
        <v>442</v>
      </c>
      <c r="L118" s="3" t="s">
        <v>443</v>
      </c>
      <c r="M118" s="4" t="s">
        <v>444</v>
      </c>
    </row>
    <row r="119" spans="1:13" ht="31.5" x14ac:dyDescent="0.25">
      <c r="A119" s="23"/>
      <c r="B119" s="33"/>
      <c r="C119" s="33"/>
      <c r="D119" s="33"/>
      <c r="E119" s="33"/>
      <c r="F119" s="33"/>
      <c r="G119" s="33"/>
      <c r="H119" s="33"/>
      <c r="I119" s="33"/>
      <c r="J119" s="4">
        <v>35</v>
      </c>
      <c r="K119" s="3" t="s">
        <v>445</v>
      </c>
      <c r="L119" s="3" t="s">
        <v>446</v>
      </c>
      <c r="M119" s="4" t="s">
        <v>447</v>
      </c>
    </row>
    <row r="120" spans="1:13" ht="126" x14ac:dyDescent="0.25">
      <c r="A120" s="23"/>
      <c r="B120" s="33"/>
      <c r="C120" s="33"/>
      <c r="D120" s="33"/>
      <c r="E120" s="33"/>
      <c r="F120" s="33"/>
      <c r="G120" s="33"/>
      <c r="H120" s="33"/>
      <c r="I120" s="33"/>
      <c r="J120" s="4">
        <v>36</v>
      </c>
      <c r="K120" s="3" t="s">
        <v>448</v>
      </c>
      <c r="L120" s="3" t="s">
        <v>449</v>
      </c>
      <c r="M120" s="3" t="s">
        <v>390</v>
      </c>
    </row>
    <row r="121" spans="1:13" ht="126" x14ac:dyDescent="0.25">
      <c r="A121" s="23"/>
      <c r="B121" s="33"/>
      <c r="C121" s="33"/>
      <c r="D121" s="33"/>
      <c r="E121" s="33"/>
      <c r="F121" s="33"/>
      <c r="G121" s="33"/>
      <c r="H121" s="33"/>
      <c r="I121" s="33"/>
      <c r="J121" s="4">
        <v>37</v>
      </c>
      <c r="K121" s="3" t="s">
        <v>450</v>
      </c>
      <c r="L121" s="3" t="s">
        <v>451</v>
      </c>
      <c r="M121" s="3" t="s">
        <v>369</v>
      </c>
    </row>
    <row r="122" spans="1:13" ht="126" x14ac:dyDescent="0.25">
      <c r="A122" s="24"/>
      <c r="B122" s="33"/>
      <c r="C122" s="33"/>
      <c r="D122" s="33"/>
      <c r="E122" s="33"/>
      <c r="F122" s="33"/>
      <c r="G122" s="33"/>
      <c r="H122" s="33"/>
      <c r="I122" s="33"/>
      <c r="J122" s="4">
        <v>38</v>
      </c>
      <c r="K122" s="3" t="s">
        <v>452</v>
      </c>
      <c r="L122" s="3" t="s">
        <v>453</v>
      </c>
      <c r="M122" s="3" t="s">
        <v>369</v>
      </c>
    </row>
    <row r="123" spans="1:13" ht="78.75" x14ac:dyDescent="0.25">
      <c r="A123" s="69">
        <v>28</v>
      </c>
      <c r="B123" s="41" t="s">
        <v>468</v>
      </c>
      <c r="C123" s="41" t="s">
        <v>469</v>
      </c>
      <c r="D123" s="41" t="s">
        <v>470</v>
      </c>
      <c r="E123" s="41" t="s">
        <v>16</v>
      </c>
      <c r="F123" s="41" t="s">
        <v>471</v>
      </c>
      <c r="G123" s="41" t="s">
        <v>472</v>
      </c>
      <c r="H123" s="39" t="s">
        <v>473</v>
      </c>
      <c r="I123" s="39">
        <v>88416221775</v>
      </c>
      <c r="J123" s="10">
        <v>1</v>
      </c>
      <c r="K123" s="10" t="s">
        <v>251</v>
      </c>
      <c r="L123" s="11" t="s">
        <v>474</v>
      </c>
      <c r="M123" s="10" t="s">
        <v>10</v>
      </c>
    </row>
    <row r="124" spans="1:13" ht="110.25" x14ac:dyDescent="0.25">
      <c r="A124" s="70"/>
      <c r="B124" s="41"/>
      <c r="C124" s="41"/>
      <c r="D124" s="41"/>
      <c r="E124" s="41"/>
      <c r="F124" s="41"/>
      <c r="G124" s="41"/>
      <c r="H124" s="39"/>
      <c r="I124" s="39"/>
      <c r="J124" s="10">
        <f>J123+1</f>
        <v>2</v>
      </c>
      <c r="K124" s="11" t="s">
        <v>475</v>
      </c>
      <c r="L124" s="11" t="s">
        <v>476</v>
      </c>
      <c r="M124" s="11" t="s">
        <v>11</v>
      </c>
    </row>
    <row r="125" spans="1:13" ht="47.25" customHeight="1" x14ac:dyDescent="0.25">
      <c r="A125" s="71">
        <v>29</v>
      </c>
      <c r="B125" s="1" t="s">
        <v>477</v>
      </c>
      <c r="C125" s="1" t="s">
        <v>478</v>
      </c>
      <c r="D125" s="1" t="s">
        <v>479</v>
      </c>
      <c r="E125" s="1" t="s">
        <v>16</v>
      </c>
      <c r="F125" s="22" t="s">
        <v>480</v>
      </c>
      <c r="G125" s="1" t="s">
        <v>345</v>
      </c>
      <c r="H125" s="22" t="s">
        <v>481</v>
      </c>
      <c r="I125" s="22" t="s">
        <v>482</v>
      </c>
      <c r="J125" s="4">
        <v>1</v>
      </c>
      <c r="K125" s="4" t="s">
        <v>483</v>
      </c>
      <c r="L125" s="3" t="s">
        <v>484</v>
      </c>
      <c r="M125" s="4" t="s">
        <v>485</v>
      </c>
    </row>
    <row r="126" spans="1:13" ht="31.5" x14ac:dyDescent="0.25">
      <c r="A126" s="70"/>
      <c r="B126" s="31"/>
      <c r="C126" s="31"/>
      <c r="D126" s="31"/>
      <c r="E126" s="31"/>
      <c r="F126" s="30"/>
      <c r="G126" s="31"/>
      <c r="H126" s="30"/>
      <c r="I126" s="30"/>
      <c r="J126" s="4">
        <f>J125+1</f>
        <v>2</v>
      </c>
      <c r="K126" s="3" t="s">
        <v>486</v>
      </c>
      <c r="L126" s="3" t="s">
        <v>487</v>
      </c>
      <c r="M126" s="3" t="s">
        <v>331</v>
      </c>
    </row>
    <row r="127" spans="1:13" ht="31.5" x14ac:dyDescent="0.25">
      <c r="A127" s="70"/>
      <c r="B127" s="23"/>
      <c r="C127" s="23"/>
      <c r="D127" s="23"/>
      <c r="E127" s="23"/>
      <c r="F127" s="23"/>
      <c r="G127" s="23"/>
      <c r="H127" s="23"/>
      <c r="I127" s="23"/>
      <c r="J127" s="4">
        <v>3</v>
      </c>
      <c r="K127" s="3" t="s">
        <v>488</v>
      </c>
      <c r="L127" s="3" t="s">
        <v>489</v>
      </c>
      <c r="M127" s="3" t="s">
        <v>490</v>
      </c>
    </row>
    <row r="128" spans="1:13" ht="94.5" x14ac:dyDescent="0.25">
      <c r="A128" s="70"/>
      <c r="B128" s="23"/>
      <c r="C128" s="23"/>
      <c r="D128" s="23"/>
      <c r="E128" s="23"/>
      <c r="F128" s="23"/>
      <c r="G128" s="23"/>
      <c r="H128" s="23"/>
      <c r="I128" s="23"/>
      <c r="J128" s="4">
        <f>J127+1</f>
        <v>4</v>
      </c>
      <c r="K128" s="3" t="s">
        <v>491</v>
      </c>
      <c r="L128" s="3" t="s">
        <v>492</v>
      </c>
      <c r="M128" s="3" t="s">
        <v>493</v>
      </c>
    </row>
    <row r="129" spans="1:13" ht="111.75" customHeight="1" x14ac:dyDescent="0.25">
      <c r="A129" s="70"/>
      <c r="B129" s="23"/>
      <c r="C129" s="23"/>
      <c r="D129" s="23"/>
      <c r="E129" s="23"/>
      <c r="F129" s="23"/>
      <c r="G129" s="23"/>
      <c r="H129" s="23"/>
      <c r="I129" s="23"/>
      <c r="J129" s="4">
        <v>5</v>
      </c>
      <c r="K129" s="4" t="s">
        <v>494</v>
      </c>
      <c r="L129" s="4" t="s">
        <v>495</v>
      </c>
      <c r="M129" s="3" t="s">
        <v>369</v>
      </c>
    </row>
    <row r="130" spans="1:13" ht="126" x14ac:dyDescent="0.25">
      <c r="A130" s="70"/>
      <c r="B130" s="23"/>
      <c r="C130" s="23"/>
      <c r="D130" s="23"/>
      <c r="E130" s="23"/>
      <c r="F130" s="23"/>
      <c r="G130" s="23"/>
      <c r="H130" s="23"/>
      <c r="I130" s="23"/>
      <c r="J130" s="18">
        <v>6</v>
      </c>
      <c r="K130" s="18" t="s">
        <v>496</v>
      </c>
      <c r="L130" s="18" t="s">
        <v>497</v>
      </c>
      <c r="M130" s="17" t="s">
        <v>369</v>
      </c>
    </row>
    <row r="131" spans="1:13" x14ac:dyDescent="0.25">
      <c r="A131" s="72"/>
      <c r="B131" s="24"/>
      <c r="C131" s="24"/>
      <c r="D131" s="24"/>
      <c r="E131" s="24"/>
      <c r="F131" s="24"/>
      <c r="G131" s="24"/>
      <c r="H131" s="24"/>
      <c r="I131" s="24"/>
      <c r="J131" s="4">
        <v>7</v>
      </c>
      <c r="K131" s="4" t="s">
        <v>498</v>
      </c>
      <c r="L131" s="4" t="s">
        <v>499</v>
      </c>
      <c r="M131" s="4" t="s">
        <v>10</v>
      </c>
    </row>
    <row r="132" spans="1:13" ht="31.5" customHeight="1" x14ac:dyDescent="0.25">
      <c r="A132" s="22">
        <v>30</v>
      </c>
      <c r="B132" s="1" t="s">
        <v>500</v>
      </c>
      <c r="C132" s="1" t="s">
        <v>501</v>
      </c>
      <c r="D132" s="1" t="s">
        <v>502</v>
      </c>
      <c r="E132" s="1" t="s">
        <v>16</v>
      </c>
      <c r="F132" s="1" t="s">
        <v>503</v>
      </c>
      <c r="G132" s="1" t="s">
        <v>517</v>
      </c>
      <c r="H132" s="1">
        <v>2</v>
      </c>
      <c r="I132" s="1" t="s">
        <v>504</v>
      </c>
      <c r="J132" s="3">
        <v>1</v>
      </c>
      <c r="K132" s="3" t="s">
        <v>501</v>
      </c>
      <c r="L132" s="3" t="s">
        <v>505</v>
      </c>
      <c r="M132" s="3" t="s">
        <v>506</v>
      </c>
    </row>
    <row r="133" spans="1:13" ht="47.25" x14ac:dyDescent="0.25">
      <c r="A133" s="23"/>
      <c r="B133" s="23"/>
      <c r="C133" s="20"/>
      <c r="D133" s="20"/>
      <c r="E133" s="20"/>
      <c r="F133" s="20"/>
      <c r="G133" s="20"/>
      <c r="H133" s="20"/>
      <c r="I133" s="20"/>
      <c r="J133" s="3">
        <v>2</v>
      </c>
      <c r="K133" s="3" t="s">
        <v>507</v>
      </c>
      <c r="L133" s="3" t="s">
        <v>508</v>
      </c>
      <c r="M133" s="3" t="s">
        <v>10</v>
      </c>
    </row>
    <row r="134" spans="1:13" ht="31.5" x14ac:dyDescent="0.25">
      <c r="A134" s="23"/>
      <c r="B134" s="23"/>
      <c r="C134" s="20"/>
      <c r="D134" s="20"/>
      <c r="E134" s="20"/>
      <c r="F134" s="20"/>
      <c r="G134" s="20"/>
      <c r="H134" s="20"/>
      <c r="I134" s="20"/>
      <c r="J134" s="3">
        <v>3</v>
      </c>
      <c r="K134" s="3" t="s">
        <v>509</v>
      </c>
      <c r="L134" s="3" t="s">
        <v>510</v>
      </c>
      <c r="M134" s="3" t="s">
        <v>410</v>
      </c>
    </row>
    <row r="135" spans="1:13" ht="31.5" x14ac:dyDescent="0.25">
      <c r="A135" s="23"/>
      <c r="B135" s="23"/>
      <c r="C135" s="20"/>
      <c r="D135" s="20"/>
      <c r="E135" s="20"/>
      <c r="F135" s="20"/>
      <c r="G135" s="20"/>
      <c r="H135" s="20"/>
      <c r="I135" s="20"/>
      <c r="J135" s="3">
        <v>4</v>
      </c>
      <c r="K135" s="3" t="s">
        <v>509</v>
      </c>
      <c r="L135" s="3" t="s">
        <v>511</v>
      </c>
      <c r="M135" s="3" t="s">
        <v>512</v>
      </c>
    </row>
    <row r="136" spans="1:13" ht="47.25" x14ac:dyDescent="0.25">
      <c r="A136" s="23"/>
      <c r="B136" s="23"/>
      <c r="C136" s="20"/>
      <c r="D136" s="20"/>
      <c r="E136" s="20"/>
      <c r="F136" s="20"/>
      <c r="G136" s="20"/>
      <c r="H136" s="20"/>
      <c r="I136" s="20"/>
      <c r="J136" s="3">
        <v>5</v>
      </c>
      <c r="K136" s="3" t="s">
        <v>513</v>
      </c>
      <c r="L136" s="3" t="s">
        <v>514</v>
      </c>
      <c r="M136" s="3" t="s">
        <v>518</v>
      </c>
    </row>
    <row r="137" spans="1:13" ht="31.5" x14ac:dyDescent="0.25">
      <c r="A137" s="24"/>
      <c r="B137" s="24"/>
      <c r="C137" s="21"/>
      <c r="D137" s="21"/>
      <c r="E137" s="21"/>
      <c r="F137" s="21"/>
      <c r="G137" s="21"/>
      <c r="H137" s="21"/>
      <c r="I137" s="21"/>
      <c r="J137" s="3">
        <v>6</v>
      </c>
      <c r="K137" s="3" t="s">
        <v>515</v>
      </c>
      <c r="L137" s="3" t="s">
        <v>511</v>
      </c>
      <c r="M137" s="3" t="s">
        <v>516</v>
      </c>
    </row>
    <row r="138" spans="1:13" ht="41.25" customHeight="1" x14ac:dyDescent="0.25"/>
  </sheetData>
  <mergeCells count="269">
    <mergeCell ref="B125:B131"/>
    <mergeCell ref="C125:C131"/>
    <mergeCell ref="D125:D131"/>
    <mergeCell ref="E125:E131"/>
    <mergeCell ref="F125:F131"/>
    <mergeCell ref="G125:G131"/>
    <mergeCell ref="H125:H131"/>
    <mergeCell ref="I125:I131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A125:A131"/>
    <mergeCell ref="A1:M1"/>
    <mergeCell ref="A2:A3"/>
    <mergeCell ref="B2:B3"/>
    <mergeCell ref="C2:C3"/>
    <mergeCell ref="I2:I3"/>
    <mergeCell ref="J2:M2"/>
    <mergeCell ref="E2:H2"/>
    <mergeCell ref="D2:D3"/>
    <mergeCell ref="A10:A11"/>
    <mergeCell ref="B10:B11"/>
    <mergeCell ref="C10:C11"/>
    <mergeCell ref="A4:A9"/>
    <mergeCell ref="D4:D9"/>
    <mergeCell ref="E4:E9"/>
    <mergeCell ref="F4:F9"/>
    <mergeCell ref="G4:G9"/>
    <mergeCell ref="H4:H9"/>
    <mergeCell ref="I4:I9"/>
    <mergeCell ref="B4:B9"/>
    <mergeCell ref="C4:C9"/>
    <mergeCell ref="I10:I11"/>
    <mergeCell ref="D10:D11"/>
    <mergeCell ref="E10:E11"/>
    <mergeCell ref="F10:F11"/>
    <mergeCell ref="G10:G11"/>
    <mergeCell ref="H10:H11"/>
    <mergeCell ref="A14:A19"/>
    <mergeCell ref="B14:B19"/>
    <mergeCell ref="C14:C19"/>
    <mergeCell ref="D14:D19"/>
    <mergeCell ref="E14:E19"/>
    <mergeCell ref="F14:F19"/>
    <mergeCell ref="G14:G19"/>
    <mergeCell ref="G12:G13"/>
    <mergeCell ref="H12:H13"/>
    <mergeCell ref="A12:A13"/>
    <mergeCell ref="B12:B13"/>
    <mergeCell ref="C12:C13"/>
    <mergeCell ref="D12:D13"/>
    <mergeCell ref="E12:E13"/>
    <mergeCell ref="F12:F13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H14:H19"/>
    <mergeCell ref="I14:I19"/>
    <mergeCell ref="I12:I13"/>
    <mergeCell ref="D25:D26"/>
    <mergeCell ref="E25:E26"/>
    <mergeCell ref="F25:F26"/>
    <mergeCell ref="G25:G26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A27:A29"/>
    <mergeCell ref="C27:C29"/>
    <mergeCell ref="B27:B29"/>
    <mergeCell ref="A25:A26"/>
    <mergeCell ref="B25:B26"/>
    <mergeCell ref="C25:C26"/>
    <mergeCell ref="G32:G35"/>
    <mergeCell ref="G30:G31"/>
    <mergeCell ref="H30:H31"/>
    <mergeCell ref="I30:I31"/>
    <mergeCell ref="H25:H26"/>
    <mergeCell ref="I25:I26"/>
    <mergeCell ref="I27:I29"/>
    <mergeCell ref="H27:H29"/>
    <mergeCell ref="A30:A31"/>
    <mergeCell ref="B30:B31"/>
    <mergeCell ref="C30:C31"/>
    <mergeCell ref="D30:D31"/>
    <mergeCell ref="E30:E31"/>
    <mergeCell ref="F30:F31"/>
    <mergeCell ref="A32:A35"/>
    <mergeCell ref="B32:B35"/>
    <mergeCell ref="C32:C35"/>
    <mergeCell ref="D32:D35"/>
    <mergeCell ref="E32:E35"/>
    <mergeCell ref="F32:F35"/>
    <mergeCell ref="H32:H35"/>
    <mergeCell ref="I32:I35"/>
    <mergeCell ref="B44:B45"/>
    <mergeCell ref="C44:C45"/>
    <mergeCell ref="D44:D45"/>
    <mergeCell ref="E44:E45"/>
    <mergeCell ref="F44:F45"/>
    <mergeCell ref="H36:H39"/>
    <mergeCell ref="I36:I39"/>
    <mergeCell ref="A36:A39"/>
    <mergeCell ref="B36:B39"/>
    <mergeCell ref="C36:C39"/>
    <mergeCell ref="D36:D39"/>
    <mergeCell ref="E36:E39"/>
    <mergeCell ref="F36:F39"/>
    <mergeCell ref="G36:G39"/>
    <mergeCell ref="G44:G45"/>
    <mergeCell ref="H48:H51"/>
    <mergeCell ref="A46:A47"/>
    <mergeCell ref="B46:B47"/>
    <mergeCell ref="C46:C47"/>
    <mergeCell ref="D46:D47"/>
    <mergeCell ref="E46:E47"/>
    <mergeCell ref="F46:F47"/>
    <mergeCell ref="G46:G47"/>
    <mergeCell ref="H44:H45"/>
    <mergeCell ref="I44:I45"/>
    <mergeCell ref="A44:A45"/>
    <mergeCell ref="H52:H53"/>
    <mergeCell ref="I52:I53"/>
    <mergeCell ref="A48:A51"/>
    <mergeCell ref="B48:B51"/>
    <mergeCell ref="C48:C51"/>
    <mergeCell ref="D48:D51"/>
    <mergeCell ref="E48:E51"/>
    <mergeCell ref="F48:F51"/>
    <mergeCell ref="G48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I56:I60"/>
    <mergeCell ref="G56:G60"/>
    <mergeCell ref="H54:H55"/>
    <mergeCell ref="I54:I55"/>
    <mergeCell ref="A56:A60"/>
    <mergeCell ref="B56:B60"/>
    <mergeCell ref="C56:C60"/>
    <mergeCell ref="D56:D60"/>
    <mergeCell ref="E56:E60"/>
    <mergeCell ref="F56:F60"/>
    <mergeCell ref="H64:H65"/>
    <mergeCell ref="H56:H60"/>
    <mergeCell ref="A61:A63"/>
    <mergeCell ref="B61:B63"/>
    <mergeCell ref="C61:C63"/>
    <mergeCell ref="D61:D63"/>
    <mergeCell ref="E61:E63"/>
    <mergeCell ref="F61:F63"/>
    <mergeCell ref="G61:G63"/>
    <mergeCell ref="A64:A65"/>
    <mergeCell ref="B64:B65"/>
    <mergeCell ref="C64:C65"/>
    <mergeCell ref="D64:D65"/>
    <mergeCell ref="E64:E65"/>
    <mergeCell ref="F64:F65"/>
    <mergeCell ref="G64:G65"/>
    <mergeCell ref="H67:H70"/>
    <mergeCell ref="I67:I70"/>
    <mergeCell ref="H61:H63"/>
    <mergeCell ref="I61:I63"/>
    <mergeCell ref="I64:I65"/>
    <mergeCell ref="B67:B70"/>
    <mergeCell ref="C67:C70"/>
    <mergeCell ref="D67:D70"/>
    <mergeCell ref="E67:E70"/>
    <mergeCell ref="F67:F70"/>
    <mergeCell ref="G67:G70"/>
    <mergeCell ref="H83:H122"/>
    <mergeCell ref="I83:I122"/>
    <mergeCell ref="H80:H82"/>
    <mergeCell ref="I80:I82"/>
    <mergeCell ref="G27:G29"/>
    <mergeCell ref="F27:F29"/>
    <mergeCell ref="E27:E29"/>
    <mergeCell ref="D27:D29"/>
    <mergeCell ref="B83:B122"/>
    <mergeCell ref="C83:C122"/>
    <mergeCell ref="A83:A122"/>
    <mergeCell ref="D83:D122"/>
    <mergeCell ref="E83:E122"/>
    <mergeCell ref="F83:F122"/>
    <mergeCell ref="G83:G122"/>
    <mergeCell ref="A80:A82"/>
    <mergeCell ref="B80:B82"/>
    <mergeCell ref="C80:C82"/>
    <mergeCell ref="D80:D82"/>
    <mergeCell ref="E80:E82"/>
    <mergeCell ref="F80:F82"/>
    <mergeCell ref="G80:G82"/>
    <mergeCell ref="A77:A79"/>
    <mergeCell ref="B77:B79"/>
    <mergeCell ref="C77:C79"/>
    <mergeCell ref="D77:D79"/>
    <mergeCell ref="E77:E79"/>
    <mergeCell ref="F77:F79"/>
    <mergeCell ref="G77:G79"/>
    <mergeCell ref="B74:B76"/>
    <mergeCell ref="C74:C76"/>
    <mergeCell ref="D74:D76"/>
    <mergeCell ref="E74:E76"/>
    <mergeCell ref="F74:F76"/>
    <mergeCell ref="G74:G76"/>
    <mergeCell ref="H77:H79"/>
    <mergeCell ref="I77:I79"/>
    <mergeCell ref="H74:H76"/>
    <mergeCell ref="I74:I76"/>
    <mergeCell ref="H71:H73"/>
    <mergeCell ref="I71:I73"/>
    <mergeCell ref="A74:A76"/>
    <mergeCell ref="I48:I51"/>
    <mergeCell ref="A71:A73"/>
    <mergeCell ref="B71:B73"/>
    <mergeCell ref="C71:C73"/>
    <mergeCell ref="D71:D73"/>
    <mergeCell ref="E71:E73"/>
    <mergeCell ref="F71:F73"/>
    <mergeCell ref="G71:G73"/>
    <mergeCell ref="A67:A70"/>
    <mergeCell ref="A40:A43"/>
    <mergeCell ref="B40:B43"/>
    <mergeCell ref="C40:C43"/>
    <mergeCell ref="D40:D43"/>
    <mergeCell ref="E40:E43"/>
    <mergeCell ref="F40:F43"/>
    <mergeCell ref="G40:G43"/>
    <mergeCell ref="H40:H43"/>
    <mergeCell ref="I40:I43"/>
    <mergeCell ref="H46:H47"/>
    <mergeCell ref="I46:I47"/>
    <mergeCell ref="G132:G137"/>
    <mergeCell ref="H132:H137"/>
    <mergeCell ref="I132:I137"/>
    <mergeCell ref="A132:A137"/>
    <mergeCell ref="B132:B137"/>
    <mergeCell ref="C132:C137"/>
    <mergeCell ref="D132:D137"/>
    <mergeCell ref="E132:E137"/>
    <mergeCell ref="F132:F137"/>
  </mergeCells>
  <pageMargins left="3.937007874015748E-2" right="3.937007874015748E-2" top="0.19685039370078741" bottom="0.15748031496062992" header="0" footer="0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2015-12-30T07:00:08Z</dcterms:modified>
</cp:coreProperties>
</file>