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Итоговый" sheetId="1" r:id="rId1"/>
    <sheet name="Командное первенство Правильное" sheetId="2" r:id="rId2"/>
  </sheets>
  <definedNames>
    <definedName name="_xlnm.Print_Area" localSheetId="0">'Итоговый'!$A$2:$H$1521</definedName>
    <definedName name="_xlnm.Print_Area" localSheetId="1">'Командное первенство Правильное'!$A$2:$K$144</definedName>
  </definedNames>
  <calcPr fullCalcOnLoad="1"/>
</workbook>
</file>

<file path=xl/sharedStrings.xml><?xml version="1.0" encoding="utf-8"?>
<sst xmlns="http://schemas.openxmlformats.org/spreadsheetml/2006/main" count="319" uniqueCount="185">
  <si>
    <t xml:space="preserve"> </t>
  </si>
  <si>
    <t>ОБЛАСТНАЯ ЭСТАФЕТА ПО ПЛАВАНИЮ НА ПРИЗЫ ГУБЕРНАТОРА ПЕНЗЕНСКОЙ ОБЛАСТИ</t>
  </si>
  <si>
    <t>г. Заречный</t>
  </si>
  <si>
    <t>г. Кузнецк</t>
  </si>
  <si>
    <t>г. Пенза 1</t>
  </si>
  <si>
    <t>г. Пенза 2</t>
  </si>
  <si>
    <t>г. Пенза 3</t>
  </si>
  <si>
    <t>Команда</t>
  </si>
  <si>
    <t>Башмаковский район</t>
  </si>
  <si>
    <t>Земетчинский район</t>
  </si>
  <si>
    <t>Иссинский район</t>
  </si>
  <si>
    <t>Каменский район</t>
  </si>
  <si>
    <t>Колышлейский район</t>
  </si>
  <si>
    <t>Лунинский район</t>
  </si>
  <si>
    <t>Мокшанский район</t>
  </si>
  <si>
    <t>Наровчатский район</t>
  </si>
  <si>
    <t>Никольский район</t>
  </si>
  <si>
    <t>Пачелмский район</t>
  </si>
  <si>
    <t>Сердобский район</t>
  </si>
  <si>
    <t>8</t>
  </si>
  <si>
    <t>Белинский район</t>
  </si>
  <si>
    <t>Бессоновский район</t>
  </si>
  <si>
    <t>Городищенский район</t>
  </si>
  <si>
    <t>Бековский район</t>
  </si>
  <si>
    <t>Камешкирский район</t>
  </si>
  <si>
    <t>Кузнецкий район</t>
  </si>
  <si>
    <t>Лопатинский район</t>
  </si>
  <si>
    <t>Неверкинский район</t>
  </si>
  <si>
    <t>Пензенский район</t>
  </si>
  <si>
    <t>Сосновоборский район</t>
  </si>
  <si>
    <t>Спасский район</t>
  </si>
  <si>
    <t>Шемышейский район</t>
  </si>
  <si>
    <t>Л.Г.Карпова</t>
  </si>
  <si>
    <t>О.Г.Чистякова</t>
  </si>
  <si>
    <t>РЕЗУЛЬТАТЫ СОРЕВНОВАНИЙ</t>
  </si>
  <si>
    <t xml:space="preserve"> г. Пенза </t>
  </si>
  <si>
    <t>50м</t>
  </si>
  <si>
    <t>Место</t>
  </si>
  <si>
    <t>Время</t>
  </si>
  <si>
    <t>Тренер</t>
  </si>
  <si>
    <t xml:space="preserve">I группа </t>
  </si>
  <si>
    <t>Командное первенство по группам</t>
  </si>
  <si>
    <t>Сумма мест</t>
  </si>
  <si>
    <t xml:space="preserve">II группа </t>
  </si>
  <si>
    <t xml:space="preserve">III группа </t>
  </si>
  <si>
    <t>2 группа</t>
  </si>
  <si>
    <t>1 группа</t>
  </si>
  <si>
    <t>6*50 в/с жен.</t>
  </si>
  <si>
    <t>6*50 в/с муж.</t>
  </si>
  <si>
    <t>12*50 комб.</t>
  </si>
  <si>
    <t>8*50 в/с муж.</t>
  </si>
  <si>
    <t>8*50 в/с жен.</t>
  </si>
  <si>
    <t>16*50 комб.</t>
  </si>
  <si>
    <t>Логинова И.В.</t>
  </si>
  <si>
    <t>Абрамова О.И.</t>
  </si>
  <si>
    <t>Чадина О.В.</t>
  </si>
  <si>
    <t>Яркин А.В.</t>
  </si>
  <si>
    <t>Раваев О.В.</t>
  </si>
  <si>
    <t>Баюкова Н.А.</t>
  </si>
  <si>
    <t>Пинясова Ф.С.</t>
  </si>
  <si>
    <t>Нижнеломовский район</t>
  </si>
  <si>
    <t>Малосердобинский район</t>
  </si>
  <si>
    <t>Себряева Е.А.</t>
  </si>
  <si>
    <t>Павлова Н.А.</t>
  </si>
  <si>
    <t>КОМИТЕТ ПЕНЗЕНСКОЙ ОБЛАСТИ ПО ФИЗИЧЕСКОЙ КУЛЬТУРЕ, СПОРТУ И ТУРИЗМУ</t>
  </si>
  <si>
    <t>Эстафета 6*50м вольный стиль мужчины, 2 группа</t>
  </si>
  <si>
    <t>Эстафета 6*50м вольный стиль женщины, 2 группа</t>
  </si>
  <si>
    <t>Эстафета 8*50м вольный стиль мужчины, 1 группа</t>
  </si>
  <si>
    <t>Эстафета 8*50м вольный стиль женщины, 1 группа</t>
  </si>
  <si>
    <t>Эстафета 12*50м вольный стиль смешанная, 3 группа</t>
  </si>
  <si>
    <t>Эстафета 12*50м комбинированная смешанная, 2 группа</t>
  </si>
  <si>
    <t>Эстафета 16*50м комбинированная смешанная, 1 группа</t>
  </si>
  <si>
    <t>Ванюнин А.Ю.</t>
  </si>
  <si>
    <t>Евсеев А.П.</t>
  </si>
  <si>
    <t>Калашников Д.Г.</t>
  </si>
  <si>
    <t>Былинкина Е.А.</t>
  </si>
  <si>
    <t>Бикбулатов Р.З.</t>
  </si>
  <si>
    <t>Кудрявцев А.В.</t>
  </si>
  <si>
    <t>Яхина О.М.</t>
  </si>
  <si>
    <t>Чуйкова Н.И.</t>
  </si>
  <si>
    <t>Гришин М.Д.</t>
  </si>
  <si>
    <t>Силаев Г.И.</t>
  </si>
  <si>
    <t>Шпинев А.Г.</t>
  </si>
  <si>
    <t>Тарасова С.А.</t>
  </si>
  <si>
    <t>Демина Е.В.</t>
  </si>
  <si>
    <t>Главный секретарь /судья 1 категории/</t>
  </si>
  <si>
    <t>Главный судья /судья РК категории/</t>
  </si>
  <si>
    <t>2.56,06</t>
  </si>
  <si>
    <t>2.59,04</t>
  </si>
  <si>
    <t>3.04,37</t>
  </si>
  <si>
    <t>3.04,57</t>
  </si>
  <si>
    <t>3.05,03</t>
  </si>
  <si>
    <t>3.06,75</t>
  </si>
  <si>
    <t>3.07,78</t>
  </si>
  <si>
    <t>3.10,60</t>
  </si>
  <si>
    <t>3.17,29</t>
  </si>
  <si>
    <t>3.20,06</t>
  </si>
  <si>
    <t>3.22,70</t>
  </si>
  <si>
    <t>3.23,74</t>
  </si>
  <si>
    <t>3.34,34</t>
  </si>
  <si>
    <t>3.36,85</t>
  </si>
  <si>
    <t>3.40,53</t>
  </si>
  <si>
    <t>3.45,15</t>
  </si>
  <si>
    <t>Суздальцева Т.А.</t>
  </si>
  <si>
    <t>Матвеев В.В.</t>
  </si>
  <si>
    <t>Миноченкова Т.А.</t>
  </si>
  <si>
    <t>Прохоркин С.И.</t>
  </si>
  <si>
    <t>Лапотков В.М.</t>
  </si>
  <si>
    <t>3.53,25</t>
  </si>
  <si>
    <t>3.54,95</t>
  </si>
  <si>
    <t>4.04,31</t>
  </si>
  <si>
    <t>4.05,59</t>
  </si>
  <si>
    <t>4.09,54</t>
  </si>
  <si>
    <t>4.14,03</t>
  </si>
  <si>
    <t>4.14,67</t>
  </si>
  <si>
    <t>4.25,60</t>
  </si>
  <si>
    <t>4.28,50</t>
  </si>
  <si>
    <t>4.34,23</t>
  </si>
  <si>
    <t>4.58,21</t>
  </si>
  <si>
    <t>5.07,69</t>
  </si>
  <si>
    <t>6.02,70</t>
  </si>
  <si>
    <t>3.27,45</t>
  </si>
  <si>
    <t>3.35,03</t>
  </si>
  <si>
    <t>3.45,34</t>
  </si>
  <si>
    <t>Малахова С.А.</t>
  </si>
  <si>
    <t>Касаткина О.А.</t>
  </si>
  <si>
    <t>3.52,25</t>
  </si>
  <si>
    <t>4.12,01</t>
  </si>
  <si>
    <t>3.26,02</t>
  </si>
  <si>
    <t>3.35,10</t>
  </si>
  <si>
    <t>3.44,39</t>
  </si>
  <si>
    <t>Бараев А.Л.</t>
  </si>
  <si>
    <t>Безрогов А.О.</t>
  </si>
  <si>
    <t>Пономаренко Н.В.</t>
  </si>
  <si>
    <t>Атотюк И.В.</t>
  </si>
  <si>
    <t>4.15,98</t>
  </si>
  <si>
    <t>4.46,54</t>
  </si>
  <si>
    <t>3.59,62</t>
  </si>
  <si>
    <t>4.10,45</t>
  </si>
  <si>
    <t>4.14,38</t>
  </si>
  <si>
    <t>Юрловы</t>
  </si>
  <si>
    <t>17 декабря 2011г.</t>
  </si>
  <si>
    <t xml:space="preserve">Бассейн С/К «Олимпийский» </t>
  </si>
  <si>
    <t>9.11,76</t>
  </si>
  <si>
    <t>10.03,26</t>
  </si>
  <si>
    <t>11.07,94</t>
  </si>
  <si>
    <t>Келазеева Р.И.</t>
  </si>
  <si>
    <t>6.57,94</t>
  </si>
  <si>
    <t>7.55,03</t>
  </si>
  <si>
    <t>8.03,13</t>
  </si>
  <si>
    <t>8.27,60</t>
  </si>
  <si>
    <t>8.52,66</t>
  </si>
  <si>
    <t>Гридчин Е.А.</t>
  </si>
  <si>
    <t>11.27,66</t>
  </si>
  <si>
    <t>8.12,44</t>
  </si>
  <si>
    <t>9.02,42</t>
  </si>
  <si>
    <t>9.15,04</t>
  </si>
  <si>
    <t>9.18,57</t>
  </si>
  <si>
    <t>Маркин В.Н.</t>
  </si>
  <si>
    <t>9.22,83</t>
  </si>
  <si>
    <t>Юдина Т.А.</t>
  </si>
  <si>
    <t>10.59,72</t>
  </si>
  <si>
    <t>11.00,03</t>
  </si>
  <si>
    <t>8.25,03</t>
  </si>
  <si>
    <t>8.34,89</t>
  </si>
  <si>
    <t>8.39,69</t>
  </si>
  <si>
    <t>9.07,54</t>
  </si>
  <si>
    <t>7.29,20</t>
  </si>
  <si>
    <t>7.35,25</t>
  </si>
  <si>
    <t>8.28,40</t>
  </si>
  <si>
    <t>8.36,39</t>
  </si>
  <si>
    <t>8.53,54</t>
  </si>
  <si>
    <t>9.06,19</t>
  </si>
  <si>
    <t>Чиков И.В.</t>
  </si>
  <si>
    <t>10.30,32</t>
  </si>
  <si>
    <t>12.00,00</t>
  </si>
  <si>
    <t>4</t>
  </si>
  <si>
    <t>6</t>
  </si>
  <si>
    <t>12</t>
  </si>
  <si>
    <t>15</t>
  </si>
  <si>
    <t>Очки</t>
  </si>
  <si>
    <t>Сумма 3-х</t>
  </si>
  <si>
    <t>Очки         2 этапа</t>
  </si>
  <si>
    <t>Очки           1 этапа</t>
  </si>
  <si>
    <t>Сумма мест           2 этапов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</si>
</sst>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 Narrow"/>
      <family val="2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3" fontId="0" fillId="0" borderId="0" xfId="60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60" applyFont="1" applyAlignment="1">
      <alignment horizontal="right"/>
    </xf>
    <xf numFmtId="43" fontId="0" fillId="0" borderId="0" xfId="6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6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0" xfId="60" applyNumberFormat="1" applyAlignment="1">
      <alignment horizontal="right"/>
    </xf>
    <xf numFmtId="49" fontId="0" fillId="0" borderId="0" xfId="60" applyNumberFormat="1" applyFont="1" applyAlignment="1">
      <alignment horizontal="right"/>
    </xf>
    <xf numFmtId="43" fontId="0" fillId="0" borderId="0" xfId="60" applyAlignment="1">
      <alignment horizontal="right"/>
    </xf>
    <xf numFmtId="170" fontId="0" fillId="0" borderId="0" xfId="60" applyNumberForma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43" fontId="0" fillId="0" borderId="0" xfId="60" applyFont="1" applyAlignment="1">
      <alignment horizontal="center"/>
    </xf>
    <xf numFmtId="49" fontId="0" fillId="0" borderId="0" xfId="0" applyNumberFormat="1" applyFont="1" applyAlignment="1">
      <alignment horizontal="center"/>
    </xf>
    <xf numFmtId="43" fontId="3" fillId="0" borderId="0" xfId="60" applyFont="1" applyAlignment="1">
      <alignment horizontal="right"/>
    </xf>
    <xf numFmtId="0" fontId="2" fillId="0" borderId="10" xfId="0" applyFont="1" applyBorder="1" applyAlignment="1">
      <alignment horizontal="right"/>
    </xf>
    <xf numFmtId="43" fontId="0" fillId="0" borderId="0" xfId="60" applyAlignment="1">
      <alignment horizontal="center"/>
    </xf>
    <xf numFmtId="43" fontId="0" fillId="0" borderId="0" xfId="60" applyNumberFormat="1" applyAlignment="1">
      <alignment horizontal="center"/>
    </xf>
    <xf numFmtId="43" fontId="0" fillId="0" borderId="0" xfId="6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70" fontId="0" fillId="0" borderId="0" xfId="6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6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6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43" fontId="0" fillId="0" borderId="0" xfId="60" applyFont="1" applyAlignment="1">
      <alignment horizontal="right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0" xfId="60" applyNumberForma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7"/>
  <sheetViews>
    <sheetView zoomScale="160" zoomScaleNormal="160" zoomScalePageLayoutView="0" workbookViewId="0" topLeftCell="A2">
      <selection activeCell="D107" sqref="D107"/>
    </sheetView>
  </sheetViews>
  <sheetFormatPr defaultColWidth="9.00390625" defaultRowHeight="12.75"/>
  <cols>
    <col min="1" max="1" width="5.375" style="2" customWidth="1"/>
    <col min="2" max="2" width="25.00390625" style="7" customWidth="1"/>
    <col min="3" max="3" width="11.875" style="22" customWidth="1"/>
    <col min="4" max="4" width="33.375" style="30" customWidth="1"/>
    <col min="5" max="5" width="13.125" style="28" customWidth="1"/>
    <col min="6" max="6" width="4.625" style="2" hidden="1" customWidth="1"/>
    <col min="7" max="7" width="6.625" style="2" hidden="1" customWidth="1"/>
    <col min="8" max="8" width="21.125" style="2" hidden="1" customWidth="1"/>
    <col min="9" max="9" width="3.375" style="0" hidden="1" customWidth="1"/>
    <col min="10" max="10" width="8.25390625" style="0" customWidth="1"/>
    <col min="11" max="11" width="4.375" style="0" customWidth="1"/>
    <col min="12" max="12" width="1.25" style="0" customWidth="1"/>
  </cols>
  <sheetData>
    <row r="1" spans="3:8" s="18" customFormat="1" ht="12" customHeight="1" hidden="1">
      <c r="C1" s="33"/>
      <c r="D1" s="17"/>
      <c r="F1" s="17"/>
      <c r="G1" s="17"/>
      <c r="H1" s="17"/>
    </row>
    <row r="2" spans="1:11" ht="14.25" customHeight="1">
      <c r="A2" s="76" t="s">
        <v>64</v>
      </c>
      <c r="B2" s="76"/>
      <c r="C2" s="76"/>
      <c r="D2" s="76"/>
      <c r="E2" s="76"/>
      <c r="F2" s="27"/>
      <c r="G2" s="27"/>
      <c r="H2" s="27"/>
      <c r="I2" s="27"/>
      <c r="J2" s="27"/>
      <c r="K2" s="27"/>
    </row>
    <row r="3" spans="1:11" ht="14.25">
      <c r="A3" s="79"/>
      <c r="B3" s="79"/>
      <c r="C3" s="79"/>
      <c r="D3" s="79"/>
      <c r="E3" s="79"/>
      <c r="F3" s="3"/>
      <c r="G3" s="3"/>
      <c r="H3" s="3"/>
      <c r="I3" s="1"/>
      <c r="J3" s="1"/>
      <c r="K3" s="1"/>
    </row>
    <row r="4" spans="1:11" s="19" customFormat="1" ht="15.75" customHeight="1">
      <c r="A4" s="75" t="s">
        <v>1</v>
      </c>
      <c r="B4" s="75"/>
      <c r="C4" s="75"/>
      <c r="D4" s="75"/>
      <c r="E4" s="75"/>
      <c r="F4" s="26"/>
      <c r="G4" s="26"/>
      <c r="H4" s="26"/>
      <c r="I4" s="26"/>
      <c r="J4" s="26"/>
      <c r="K4" s="26"/>
    </row>
    <row r="5" spans="1:5" ht="11.25" customHeight="1">
      <c r="A5" s="78"/>
      <c r="B5" s="78"/>
      <c r="C5" s="78"/>
      <c r="D5" s="78"/>
      <c r="E5" s="78"/>
    </row>
    <row r="6" spans="1:8" s="21" customFormat="1" ht="12.75">
      <c r="A6" s="75" t="s">
        <v>34</v>
      </c>
      <c r="B6" s="75"/>
      <c r="C6" s="75"/>
      <c r="D6" s="75"/>
      <c r="E6" s="75"/>
      <c r="F6" s="20"/>
      <c r="G6" s="20"/>
      <c r="H6" s="20"/>
    </row>
    <row r="7" spans="1:8" s="16" customFormat="1" ht="12.75">
      <c r="A7" s="7" t="s">
        <v>141</v>
      </c>
      <c r="C7" s="40"/>
      <c r="D7" s="44"/>
      <c r="E7" s="2" t="s">
        <v>142</v>
      </c>
      <c r="F7" s="4"/>
      <c r="G7" s="4"/>
      <c r="H7" s="4"/>
    </row>
    <row r="8" spans="1:8" s="16" customFormat="1" ht="12.75">
      <c r="A8" s="8" t="s">
        <v>35</v>
      </c>
      <c r="C8" s="40"/>
      <c r="D8" s="44"/>
      <c r="E8" s="6" t="s">
        <v>36</v>
      </c>
      <c r="F8" s="4"/>
      <c r="G8" s="4"/>
      <c r="H8" s="4"/>
    </row>
    <row r="9" spans="1:8" s="16" customFormat="1" ht="12.75">
      <c r="A9" s="8"/>
      <c r="C9" s="40"/>
      <c r="D9" s="44"/>
      <c r="E9" s="6"/>
      <c r="F9" s="4"/>
      <c r="G9" s="4"/>
      <c r="H9" s="4"/>
    </row>
    <row r="10" spans="1:5" ht="13.5" customHeight="1">
      <c r="A10" s="77" t="s">
        <v>65</v>
      </c>
      <c r="B10" s="77"/>
      <c r="C10" s="77"/>
      <c r="D10" s="77"/>
      <c r="E10" s="77"/>
    </row>
    <row r="11" spans="1:5" ht="13.5" customHeight="1">
      <c r="A11" s="25" t="s">
        <v>37</v>
      </c>
      <c r="B11" s="25" t="s">
        <v>7</v>
      </c>
      <c r="C11" s="32" t="s">
        <v>38</v>
      </c>
      <c r="D11" s="45" t="s">
        <v>39</v>
      </c>
      <c r="E11" s="6"/>
    </row>
    <row r="12" spans="1:5" ht="13.5" customHeight="1">
      <c r="A12" s="23">
        <v>1</v>
      </c>
      <c r="B12" s="57" t="s">
        <v>17</v>
      </c>
      <c r="C12" s="60" t="s">
        <v>87</v>
      </c>
      <c r="D12" s="9" t="s">
        <v>103</v>
      </c>
      <c r="E12" s="6"/>
    </row>
    <row r="13" spans="1:5" ht="13.5" customHeight="1">
      <c r="A13" s="23">
        <v>2</v>
      </c>
      <c r="B13" s="57" t="s">
        <v>60</v>
      </c>
      <c r="C13" s="60" t="s">
        <v>88</v>
      </c>
      <c r="D13" s="9" t="s">
        <v>84</v>
      </c>
      <c r="E13" s="6"/>
    </row>
    <row r="14" spans="1:5" ht="13.5" customHeight="1">
      <c r="A14" s="23">
        <v>3</v>
      </c>
      <c r="B14" s="57" t="s">
        <v>8</v>
      </c>
      <c r="C14" s="22" t="s">
        <v>89</v>
      </c>
      <c r="D14" s="9" t="s">
        <v>82</v>
      </c>
      <c r="E14" s="6"/>
    </row>
    <row r="15" spans="1:5" ht="13.5" customHeight="1">
      <c r="A15" s="23">
        <v>4</v>
      </c>
      <c r="B15" s="57" t="s">
        <v>18</v>
      </c>
      <c r="C15" s="60" t="s">
        <v>90</v>
      </c>
      <c r="D15" s="9" t="s">
        <v>53</v>
      </c>
      <c r="E15" s="6"/>
    </row>
    <row r="16" spans="1:5" ht="13.5" customHeight="1">
      <c r="A16" s="23">
        <v>5</v>
      </c>
      <c r="B16" s="57" t="s">
        <v>26</v>
      </c>
      <c r="C16" s="22" t="s">
        <v>91</v>
      </c>
      <c r="D16" s="9" t="s">
        <v>59</v>
      </c>
      <c r="E16" s="6"/>
    </row>
    <row r="17" spans="1:5" ht="13.5" customHeight="1">
      <c r="A17" s="23">
        <v>6</v>
      </c>
      <c r="B17" s="57" t="s">
        <v>20</v>
      </c>
      <c r="C17" s="58" t="s">
        <v>92</v>
      </c>
      <c r="D17" s="9" t="s">
        <v>80</v>
      </c>
      <c r="E17" s="12"/>
    </row>
    <row r="18" spans="1:5" ht="13.5" customHeight="1">
      <c r="A18" s="23">
        <v>7</v>
      </c>
      <c r="B18" s="57" t="s">
        <v>14</v>
      </c>
      <c r="C18" s="60" t="s">
        <v>93</v>
      </c>
      <c r="D18" s="9" t="s">
        <v>77</v>
      </c>
      <c r="E18" s="12"/>
    </row>
    <row r="19" spans="1:5" ht="13.5" customHeight="1">
      <c r="A19" s="23">
        <v>8</v>
      </c>
      <c r="B19" s="7" t="s">
        <v>16</v>
      </c>
      <c r="C19" s="58" t="s">
        <v>94</v>
      </c>
      <c r="D19" s="9" t="s">
        <v>124</v>
      </c>
      <c r="E19" s="12"/>
    </row>
    <row r="20" spans="1:5" ht="13.5" customHeight="1">
      <c r="A20" s="23">
        <v>9</v>
      </c>
      <c r="B20" s="57" t="s">
        <v>11</v>
      </c>
      <c r="C20" s="22" t="s">
        <v>95</v>
      </c>
      <c r="D20" s="9" t="s">
        <v>125</v>
      </c>
      <c r="E20" s="12"/>
    </row>
    <row r="21" spans="1:5" ht="13.5" customHeight="1">
      <c r="A21" s="23">
        <v>10</v>
      </c>
      <c r="B21" s="57" t="s">
        <v>9</v>
      </c>
      <c r="C21" s="22" t="s">
        <v>96</v>
      </c>
      <c r="D21" s="9" t="s">
        <v>104</v>
      </c>
      <c r="E21" s="12"/>
    </row>
    <row r="22" spans="1:5" ht="13.5" customHeight="1">
      <c r="A22" s="23">
        <v>11</v>
      </c>
      <c r="B22" s="57" t="s">
        <v>13</v>
      </c>
      <c r="C22" s="22" t="s">
        <v>97</v>
      </c>
      <c r="D22" s="9" t="s">
        <v>62</v>
      </c>
      <c r="E22" s="12"/>
    </row>
    <row r="23" spans="1:5" ht="13.5" customHeight="1">
      <c r="A23" s="23">
        <v>12</v>
      </c>
      <c r="B23" s="57" t="s">
        <v>61</v>
      </c>
      <c r="C23" s="60" t="s">
        <v>98</v>
      </c>
      <c r="D23" s="9" t="s">
        <v>105</v>
      </c>
      <c r="E23" s="12"/>
    </row>
    <row r="24" spans="1:5" ht="13.5" customHeight="1">
      <c r="A24" s="23">
        <v>13</v>
      </c>
      <c r="B24" s="57" t="s">
        <v>15</v>
      </c>
      <c r="C24" s="60" t="s">
        <v>99</v>
      </c>
      <c r="D24" s="9" t="s">
        <v>106</v>
      </c>
      <c r="E24" s="12"/>
    </row>
    <row r="25" spans="1:5" ht="13.5" customHeight="1">
      <c r="A25" s="23">
        <v>14</v>
      </c>
      <c r="B25" s="57" t="s">
        <v>10</v>
      </c>
      <c r="C25" s="58" t="s">
        <v>100</v>
      </c>
      <c r="D25" s="9" t="s">
        <v>72</v>
      </c>
      <c r="E25" s="12"/>
    </row>
    <row r="26" spans="1:5" ht="13.5" customHeight="1">
      <c r="A26" s="23">
        <v>15</v>
      </c>
      <c r="B26" s="57" t="s">
        <v>22</v>
      </c>
      <c r="C26" s="58" t="s">
        <v>101</v>
      </c>
      <c r="D26" s="9" t="s">
        <v>74</v>
      </c>
      <c r="E26" s="12"/>
    </row>
    <row r="27" spans="1:5" ht="13.5" customHeight="1">
      <c r="A27" s="23">
        <v>16</v>
      </c>
      <c r="B27" s="57" t="s">
        <v>12</v>
      </c>
      <c r="C27" s="58" t="s">
        <v>102</v>
      </c>
      <c r="D27" s="9" t="s">
        <v>107</v>
      </c>
      <c r="E27" s="12"/>
    </row>
    <row r="28" spans="1:5" ht="13.5" customHeight="1">
      <c r="A28" s="77" t="s">
        <v>66</v>
      </c>
      <c r="B28" s="77"/>
      <c r="C28" s="77"/>
      <c r="D28" s="77"/>
      <c r="E28" s="77"/>
    </row>
    <row r="29" spans="1:5" ht="13.5" customHeight="1">
      <c r="A29" s="23">
        <v>1</v>
      </c>
      <c r="B29" s="57" t="s">
        <v>17</v>
      </c>
      <c r="C29" s="60" t="s">
        <v>121</v>
      </c>
      <c r="D29" s="9" t="s">
        <v>103</v>
      </c>
      <c r="E29" s="6"/>
    </row>
    <row r="30" spans="1:5" ht="13.5" customHeight="1">
      <c r="A30" s="23">
        <v>2</v>
      </c>
      <c r="B30" s="57" t="s">
        <v>60</v>
      </c>
      <c r="C30" s="23" t="s">
        <v>122</v>
      </c>
      <c r="D30" s="9" t="s">
        <v>84</v>
      </c>
      <c r="E30" s="6"/>
    </row>
    <row r="31" spans="1:5" ht="13.5" customHeight="1">
      <c r="A31" s="23">
        <v>3</v>
      </c>
      <c r="B31" s="57" t="s">
        <v>18</v>
      </c>
      <c r="C31" s="60" t="s">
        <v>123</v>
      </c>
      <c r="D31" s="9" t="s">
        <v>53</v>
      </c>
      <c r="E31" s="6"/>
    </row>
    <row r="32" spans="1:5" ht="13.5" customHeight="1">
      <c r="A32" s="23">
        <v>4</v>
      </c>
      <c r="B32" s="7" t="s">
        <v>16</v>
      </c>
      <c r="C32" s="22" t="s">
        <v>108</v>
      </c>
      <c r="D32" s="9" t="s">
        <v>124</v>
      </c>
      <c r="E32" s="6"/>
    </row>
    <row r="33" spans="1:5" ht="13.5" customHeight="1">
      <c r="A33" s="23">
        <v>5</v>
      </c>
      <c r="B33" s="57" t="s">
        <v>15</v>
      </c>
      <c r="C33" s="22" t="s">
        <v>109</v>
      </c>
      <c r="D33" s="9" t="s">
        <v>106</v>
      </c>
      <c r="E33" s="12"/>
    </row>
    <row r="34" spans="1:5" ht="13.5" customHeight="1">
      <c r="A34" s="23">
        <v>6</v>
      </c>
      <c r="B34" s="57" t="s">
        <v>8</v>
      </c>
      <c r="C34" s="22" t="s">
        <v>110</v>
      </c>
      <c r="D34" s="9" t="s">
        <v>82</v>
      </c>
      <c r="E34" s="12"/>
    </row>
    <row r="35" spans="1:5" ht="13.5" customHeight="1">
      <c r="A35" s="23">
        <v>7</v>
      </c>
      <c r="B35" s="57" t="s">
        <v>13</v>
      </c>
      <c r="C35" s="22" t="s">
        <v>111</v>
      </c>
      <c r="D35" s="9" t="s">
        <v>75</v>
      </c>
      <c r="E35" s="12"/>
    </row>
    <row r="36" spans="1:5" ht="13.5" customHeight="1">
      <c r="A36" s="23">
        <v>8</v>
      </c>
      <c r="B36" s="57" t="s">
        <v>26</v>
      </c>
      <c r="C36" s="22" t="s">
        <v>112</v>
      </c>
      <c r="D36" s="9" t="s">
        <v>59</v>
      </c>
      <c r="E36" s="12"/>
    </row>
    <row r="37" spans="1:5" ht="13.5" customHeight="1">
      <c r="A37" s="23">
        <v>9</v>
      </c>
      <c r="B37" s="57" t="s">
        <v>20</v>
      </c>
      <c r="C37" s="58" t="s">
        <v>113</v>
      </c>
      <c r="D37" s="9" t="s">
        <v>80</v>
      </c>
      <c r="E37" s="12"/>
    </row>
    <row r="38" spans="1:5" ht="13.5" customHeight="1">
      <c r="A38" s="23">
        <v>10</v>
      </c>
      <c r="B38" s="57" t="s">
        <v>11</v>
      </c>
      <c r="C38" s="22" t="s">
        <v>114</v>
      </c>
      <c r="D38" s="9" t="s">
        <v>125</v>
      </c>
      <c r="E38" s="12"/>
    </row>
    <row r="39" spans="1:5" ht="13.5" customHeight="1">
      <c r="A39" s="23">
        <v>11</v>
      </c>
      <c r="B39" s="57" t="s">
        <v>10</v>
      </c>
      <c r="C39" s="58" t="s">
        <v>115</v>
      </c>
      <c r="D39" s="9" t="s">
        <v>63</v>
      </c>
      <c r="E39" s="12"/>
    </row>
    <row r="40" spans="1:5" ht="13.5" customHeight="1">
      <c r="A40" s="23">
        <v>12</v>
      </c>
      <c r="B40" s="57" t="s">
        <v>14</v>
      </c>
      <c r="C40" s="60" t="s">
        <v>116</v>
      </c>
      <c r="D40" s="9" t="s">
        <v>83</v>
      </c>
      <c r="E40" s="12"/>
    </row>
    <row r="41" spans="1:5" ht="13.5" customHeight="1">
      <c r="A41" s="23">
        <v>13</v>
      </c>
      <c r="B41" s="57" t="s">
        <v>9</v>
      </c>
      <c r="C41" s="22" t="s">
        <v>117</v>
      </c>
      <c r="D41" s="9" t="s">
        <v>104</v>
      </c>
      <c r="E41" s="12"/>
    </row>
    <row r="42" spans="1:5" ht="13.5" customHeight="1">
      <c r="A42" s="23">
        <v>14</v>
      </c>
      <c r="B42" s="57" t="s">
        <v>22</v>
      </c>
      <c r="C42" s="22" t="s">
        <v>118</v>
      </c>
      <c r="D42" s="9" t="s">
        <v>74</v>
      </c>
      <c r="E42" s="12"/>
    </row>
    <row r="43" spans="1:5" ht="13.5" customHeight="1">
      <c r="A43" s="23">
        <v>15</v>
      </c>
      <c r="B43" s="57" t="s">
        <v>61</v>
      </c>
      <c r="C43" s="22" t="s">
        <v>119</v>
      </c>
      <c r="D43" s="9" t="s">
        <v>105</v>
      </c>
      <c r="E43" s="12"/>
    </row>
    <row r="44" spans="1:5" ht="13.5" customHeight="1">
      <c r="A44" s="23">
        <v>16</v>
      </c>
      <c r="B44" s="57" t="s">
        <v>12</v>
      </c>
      <c r="C44" s="22" t="s">
        <v>120</v>
      </c>
      <c r="D44" s="61" t="s">
        <v>54</v>
      </c>
      <c r="E44" s="12"/>
    </row>
    <row r="45" spans="1:8" ht="15">
      <c r="A45" s="77" t="s">
        <v>67</v>
      </c>
      <c r="B45" s="77"/>
      <c r="C45" s="77"/>
      <c r="D45" s="77"/>
      <c r="E45" s="77"/>
      <c r="H45" s="6"/>
    </row>
    <row r="46" spans="1:8" ht="12.75">
      <c r="A46" s="23">
        <v>1</v>
      </c>
      <c r="B46" s="57" t="s">
        <v>2</v>
      </c>
      <c r="C46" s="22" t="s">
        <v>128</v>
      </c>
      <c r="D46" s="9" t="s">
        <v>131</v>
      </c>
      <c r="E46" s="12"/>
      <c r="H46" s="5"/>
    </row>
    <row r="47" spans="1:8" ht="12.75">
      <c r="A47" s="23">
        <v>2</v>
      </c>
      <c r="B47" s="57" t="s">
        <v>4</v>
      </c>
      <c r="C47" s="22" t="s">
        <v>129</v>
      </c>
      <c r="D47" s="9" t="s">
        <v>134</v>
      </c>
      <c r="E47" s="12"/>
      <c r="H47" s="6"/>
    </row>
    <row r="48" spans="1:8" ht="12.75">
      <c r="A48" s="23">
        <v>3</v>
      </c>
      <c r="B48" s="57" t="s">
        <v>5</v>
      </c>
      <c r="C48" s="22" t="s">
        <v>130</v>
      </c>
      <c r="D48" s="9" t="s">
        <v>133</v>
      </c>
      <c r="E48" s="12"/>
      <c r="H48" s="4"/>
    </row>
    <row r="49" spans="1:8" ht="12.75">
      <c r="A49" s="23">
        <v>4</v>
      </c>
      <c r="B49" s="57" t="s">
        <v>6</v>
      </c>
      <c r="C49" s="22" t="s">
        <v>126</v>
      </c>
      <c r="D49" s="9" t="s">
        <v>132</v>
      </c>
      <c r="E49" s="12"/>
      <c r="H49" s="5"/>
    </row>
    <row r="50" spans="1:8" ht="12.75">
      <c r="A50" s="23">
        <v>5</v>
      </c>
      <c r="B50" s="57" t="s">
        <v>3</v>
      </c>
      <c r="C50" s="22" t="s">
        <v>127</v>
      </c>
      <c r="D50" s="61" t="s">
        <v>78</v>
      </c>
      <c r="E50" s="12"/>
      <c r="H50" s="6"/>
    </row>
    <row r="51" spans="1:8" ht="15">
      <c r="A51" s="77" t="s">
        <v>68</v>
      </c>
      <c r="B51" s="77"/>
      <c r="C51" s="77"/>
      <c r="D51" s="77"/>
      <c r="E51" s="77"/>
      <c r="H51" s="5"/>
    </row>
    <row r="52" spans="1:5" ht="12.75">
      <c r="A52" s="23">
        <v>1</v>
      </c>
      <c r="B52" s="57" t="s">
        <v>4</v>
      </c>
      <c r="C52" s="22" t="s">
        <v>137</v>
      </c>
      <c r="D52" s="9" t="s">
        <v>140</v>
      </c>
      <c r="E52" s="12"/>
    </row>
    <row r="53" spans="1:5" ht="12.75">
      <c r="A53" s="23">
        <v>2</v>
      </c>
      <c r="B53" s="57" t="s">
        <v>5</v>
      </c>
      <c r="C53" s="22" t="s">
        <v>138</v>
      </c>
      <c r="D53" s="9" t="s">
        <v>133</v>
      </c>
      <c r="E53" s="12"/>
    </row>
    <row r="54" spans="1:8" ht="12.75">
      <c r="A54" s="23">
        <v>3</v>
      </c>
      <c r="B54" s="57" t="s">
        <v>2</v>
      </c>
      <c r="C54" s="22" t="s">
        <v>139</v>
      </c>
      <c r="D54" s="9" t="s">
        <v>131</v>
      </c>
      <c r="E54" s="12"/>
      <c r="H54" s="5"/>
    </row>
    <row r="55" spans="1:5" ht="12.75">
      <c r="A55" s="23">
        <v>4</v>
      </c>
      <c r="B55" s="57" t="s">
        <v>6</v>
      </c>
      <c r="C55" s="22" t="s">
        <v>135</v>
      </c>
      <c r="D55" s="9" t="s">
        <v>132</v>
      </c>
      <c r="E55" s="12"/>
    </row>
    <row r="56" spans="1:5" ht="12.75">
      <c r="A56" s="23">
        <v>5</v>
      </c>
      <c r="B56" s="57" t="s">
        <v>3</v>
      </c>
      <c r="C56" s="22" t="s">
        <v>136</v>
      </c>
      <c r="D56" s="61" t="s">
        <v>78</v>
      </c>
      <c r="E56" s="12"/>
    </row>
    <row r="57" spans="1:8" ht="15">
      <c r="A57" s="77" t="s">
        <v>69</v>
      </c>
      <c r="B57" s="77"/>
      <c r="C57" s="77"/>
      <c r="D57" s="77"/>
      <c r="E57" s="77"/>
      <c r="H57" s="5"/>
    </row>
    <row r="58" spans="1:8" ht="15">
      <c r="A58" s="23">
        <v>1</v>
      </c>
      <c r="B58" s="57" t="s">
        <v>28</v>
      </c>
      <c r="C58" s="22" t="s">
        <v>147</v>
      </c>
      <c r="D58" s="9" t="s">
        <v>57</v>
      </c>
      <c r="E58" s="65"/>
      <c r="H58" s="5"/>
    </row>
    <row r="59" spans="1:8" ht="15">
      <c r="A59" s="23">
        <v>2</v>
      </c>
      <c r="B59" s="57" t="s">
        <v>25</v>
      </c>
      <c r="C59" s="22" t="s">
        <v>148</v>
      </c>
      <c r="D59" s="61" t="s">
        <v>55</v>
      </c>
      <c r="E59" s="65"/>
      <c r="H59" s="5"/>
    </row>
    <row r="60" spans="1:8" ht="15">
      <c r="A60" s="23">
        <v>3</v>
      </c>
      <c r="B60" s="57" t="s">
        <v>21</v>
      </c>
      <c r="C60" s="22" t="s">
        <v>149</v>
      </c>
      <c r="D60" s="9" t="s">
        <v>56</v>
      </c>
      <c r="E60" s="65"/>
      <c r="H60" s="5"/>
    </row>
    <row r="61" spans="1:8" ht="15">
      <c r="A61" s="23">
        <v>4</v>
      </c>
      <c r="B61" s="57" t="s">
        <v>27</v>
      </c>
      <c r="C61" s="22" t="s">
        <v>150</v>
      </c>
      <c r="D61" s="9" t="s">
        <v>58</v>
      </c>
      <c r="E61" s="65"/>
      <c r="H61" s="5"/>
    </row>
    <row r="62" spans="1:8" ht="15">
      <c r="A62" s="23">
        <v>5</v>
      </c>
      <c r="B62" s="57" t="s">
        <v>23</v>
      </c>
      <c r="C62" s="22" t="s">
        <v>151</v>
      </c>
      <c r="D62" s="9" t="s">
        <v>152</v>
      </c>
      <c r="E62" s="65"/>
      <c r="H62" s="5"/>
    </row>
    <row r="63" spans="1:8" ht="15">
      <c r="A63" s="23">
        <v>6</v>
      </c>
      <c r="B63" s="57" t="s">
        <v>31</v>
      </c>
      <c r="C63" s="22" t="s">
        <v>143</v>
      </c>
      <c r="D63" s="9" t="s">
        <v>73</v>
      </c>
      <c r="E63" s="65"/>
      <c r="H63" s="5"/>
    </row>
    <row r="64" spans="1:5" ht="12.75">
      <c r="A64" s="23">
        <v>7</v>
      </c>
      <c r="B64" s="57" t="s">
        <v>29</v>
      </c>
      <c r="C64" s="22" t="s">
        <v>144</v>
      </c>
      <c r="D64" s="9" t="s">
        <v>76</v>
      </c>
      <c r="E64" s="12"/>
    </row>
    <row r="65" spans="1:5" ht="12.75">
      <c r="A65" s="23">
        <v>8</v>
      </c>
      <c r="B65" s="57" t="s">
        <v>24</v>
      </c>
      <c r="C65" s="22" t="s">
        <v>145</v>
      </c>
      <c r="D65" s="9" t="s">
        <v>146</v>
      </c>
      <c r="E65" s="12"/>
    </row>
    <row r="66" spans="1:5" ht="12.75">
      <c r="A66" s="23">
        <v>9</v>
      </c>
      <c r="B66" s="57" t="s">
        <v>30</v>
      </c>
      <c r="C66" s="22" t="s">
        <v>153</v>
      </c>
      <c r="D66" s="61" t="s">
        <v>81</v>
      </c>
      <c r="E66" s="12"/>
    </row>
    <row r="67" spans="1:8" ht="15">
      <c r="A67" s="77" t="s">
        <v>70</v>
      </c>
      <c r="B67" s="77"/>
      <c r="C67" s="77"/>
      <c r="D67" s="77"/>
      <c r="E67" s="77"/>
      <c r="H67" s="6"/>
    </row>
    <row r="68" spans="1:8" ht="15">
      <c r="A68" s="23">
        <v>1</v>
      </c>
      <c r="B68" s="7" t="s">
        <v>17</v>
      </c>
      <c r="C68" s="60" t="s">
        <v>167</v>
      </c>
      <c r="D68" s="9" t="s">
        <v>103</v>
      </c>
      <c r="E68" s="65"/>
      <c r="H68" s="6"/>
    </row>
    <row r="69" spans="1:8" ht="15">
      <c r="A69" s="23">
        <v>2</v>
      </c>
      <c r="B69" s="57" t="s">
        <v>60</v>
      </c>
      <c r="C69" s="22" t="s">
        <v>168</v>
      </c>
      <c r="D69" s="9" t="s">
        <v>84</v>
      </c>
      <c r="E69" s="65"/>
      <c r="H69" s="6"/>
    </row>
    <row r="70" spans="1:8" ht="15">
      <c r="A70" s="23">
        <v>3</v>
      </c>
      <c r="B70" s="7" t="s">
        <v>16</v>
      </c>
      <c r="C70" s="22" t="s">
        <v>154</v>
      </c>
      <c r="D70" s="9" t="s">
        <v>124</v>
      </c>
      <c r="E70" s="65"/>
      <c r="H70" s="6"/>
    </row>
    <row r="71" spans="1:8" ht="15">
      <c r="A71" s="23">
        <v>4</v>
      </c>
      <c r="B71" s="57" t="s">
        <v>18</v>
      </c>
      <c r="C71" s="60" t="s">
        <v>163</v>
      </c>
      <c r="D71" s="9" t="s">
        <v>53</v>
      </c>
      <c r="E71" s="65"/>
      <c r="H71" s="6"/>
    </row>
    <row r="72" spans="1:8" ht="15">
      <c r="A72" s="23">
        <v>5</v>
      </c>
      <c r="B72" s="57" t="s">
        <v>14</v>
      </c>
      <c r="C72" s="60" t="s">
        <v>164</v>
      </c>
      <c r="D72" s="9" t="s">
        <v>77</v>
      </c>
      <c r="E72" s="65"/>
      <c r="H72" s="6"/>
    </row>
    <row r="73" spans="1:8" ht="15">
      <c r="A73" s="23">
        <v>6</v>
      </c>
      <c r="B73" s="57" t="s">
        <v>26</v>
      </c>
      <c r="C73" s="22" t="s">
        <v>165</v>
      </c>
      <c r="D73" s="9" t="s">
        <v>59</v>
      </c>
      <c r="E73" s="65"/>
      <c r="H73" s="6"/>
    </row>
    <row r="74" spans="1:8" ht="15">
      <c r="A74" s="23">
        <v>7</v>
      </c>
      <c r="B74" s="57" t="s">
        <v>8</v>
      </c>
      <c r="C74" s="22" t="s">
        <v>155</v>
      </c>
      <c r="D74" s="9" t="s">
        <v>82</v>
      </c>
      <c r="E74" s="65"/>
      <c r="H74" s="6"/>
    </row>
    <row r="75" spans="1:8" ht="15">
      <c r="A75" s="23">
        <v>8</v>
      </c>
      <c r="B75" s="57" t="s">
        <v>15</v>
      </c>
      <c r="C75" s="22" t="s">
        <v>166</v>
      </c>
      <c r="D75" s="9" t="s">
        <v>106</v>
      </c>
      <c r="E75" s="65"/>
      <c r="H75" s="6"/>
    </row>
    <row r="76" spans="1:8" ht="15">
      <c r="A76" s="23">
        <v>9</v>
      </c>
      <c r="B76" s="57" t="s">
        <v>11</v>
      </c>
      <c r="C76" s="22" t="s">
        <v>156</v>
      </c>
      <c r="D76" s="9" t="s">
        <v>125</v>
      </c>
      <c r="E76" s="65"/>
      <c r="H76" s="6"/>
    </row>
    <row r="77" spans="1:8" ht="15">
      <c r="A77" s="23">
        <v>10</v>
      </c>
      <c r="B77" s="57" t="s">
        <v>10</v>
      </c>
      <c r="C77" s="58" t="s">
        <v>157</v>
      </c>
      <c r="D77" s="9" t="s">
        <v>158</v>
      </c>
      <c r="E77" s="65"/>
      <c r="H77" s="6"/>
    </row>
    <row r="78" spans="1:8" ht="15">
      <c r="A78" s="23">
        <v>11</v>
      </c>
      <c r="B78" s="57" t="s">
        <v>61</v>
      </c>
      <c r="C78" s="22" t="s">
        <v>159</v>
      </c>
      <c r="D78" s="9" t="s">
        <v>160</v>
      </c>
      <c r="E78" s="65"/>
      <c r="H78" s="6"/>
    </row>
    <row r="79" spans="1:8" ht="15">
      <c r="A79" s="23">
        <v>12</v>
      </c>
      <c r="B79" s="57" t="s">
        <v>12</v>
      </c>
      <c r="C79" s="22" t="s">
        <v>161</v>
      </c>
      <c r="D79" s="9" t="s">
        <v>54</v>
      </c>
      <c r="E79" s="65"/>
      <c r="H79" s="6"/>
    </row>
    <row r="80" spans="1:8" ht="15">
      <c r="A80" s="23">
        <v>13</v>
      </c>
      <c r="B80" s="57" t="s">
        <v>22</v>
      </c>
      <c r="C80" s="22" t="s">
        <v>162</v>
      </c>
      <c r="D80" s="9" t="s">
        <v>74</v>
      </c>
      <c r="E80" s="65"/>
      <c r="H80" s="6"/>
    </row>
    <row r="81" spans="1:8" ht="12.75">
      <c r="A81" s="23">
        <v>14</v>
      </c>
      <c r="B81" s="57" t="s">
        <v>13</v>
      </c>
      <c r="C81" s="58" t="s">
        <v>175</v>
      </c>
      <c r="D81" s="9" t="s">
        <v>75</v>
      </c>
      <c r="E81" s="6"/>
      <c r="H81" s="6"/>
    </row>
    <row r="82" spans="1:8" ht="12.75">
      <c r="A82" s="23"/>
      <c r="B82" s="57" t="s">
        <v>20</v>
      </c>
      <c r="C82" s="58" t="s">
        <v>175</v>
      </c>
      <c r="D82" s="9" t="s">
        <v>80</v>
      </c>
      <c r="E82" s="6"/>
      <c r="H82" s="6"/>
    </row>
    <row r="83" spans="1:8" ht="12.75">
      <c r="A83" s="23"/>
      <c r="B83" s="57" t="s">
        <v>9</v>
      </c>
      <c r="C83" s="58" t="s">
        <v>175</v>
      </c>
      <c r="D83" s="9" t="s">
        <v>79</v>
      </c>
      <c r="E83" s="6"/>
      <c r="H83" s="6"/>
    </row>
    <row r="84" spans="1:5" ht="15">
      <c r="A84" s="77" t="s">
        <v>71</v>
      </c>
      <c r="B84" s="77"/>
      <c r="C84" s="77"/>
      <c r="D84" s="77"/>
      <c r="E84" s="77"/>
    </row>
    <row r="85" spans="1:5" ht="15">
      <c r="A85" s="23">
        <v>1</v>
      </c>
      <c r="B85" s="57" t="s">
        <v>4</v>
      </c>
      <c r="C85" s="22" t="s">
        <v>169</v>
      </c>
      <c r="D85" s="9" t="s">
        <v>140</v>
      </c>
      <c r="E85" s="65"/>
    </row>
    <row r="86" spans="1:5" ht="15">
      <c r="A86" s="23">
        <v>2</v>
      </c>
      <c r="B86" s="57" t="s">
        <v>2</v>
      </c>
      <c r="C86" s="22" t="s">
        <v>170</v>
      </c>
      <c r="D86" s="9" t="s">
        <v>131</v>
      </c>
      <c r="E86" s="65"/>
    </row>
    <row r="87" spans="1:5" ht="15">
      <c r="A87" s="23">
        <v>3</v>
      </c>
      <c r="B87" s="57" t="s">
        <v>5</v>
      </c>
      <c r="C87" s="22" t="s">
        <v>171</v>
      </c>
      <c r="D87" s="9" t="s">
        <v>133</v>
      </c>
      <c r="E87" s="65"/>
    </row>
    <row r="88" spans="1:5" ht="15">
      <c r="A88" s="23">
        <v>4</v>
      </c>
      <c r="B88" s="57" t="s">
        <v>6</v>
      </c>
      <c r="C88" s="22" t="s">
        <v>172</v>
      </c>
      <c r="D88" s="9" t="s">
        <v>173</v>
      </c>
      <c r="E88" s="65"/>
    </row>
    <row r="89" spans="1:5" ht="15">
      <c r="A89" s="23">
        <v>5</v>
      </c>
      <c r="B89" s="57" t="s">
        <v>3</v>
      </c>
      <c r="C89" s="22" t="s">
        <v>174</v>
      </c>
      <c r="D89" s="61" t="s">
        <v>78</v>
      </c>
      <c r="E89" s="65"/>
    </row>
    <row r="90" spans="1:5" ht="15">
      <c r="A90" s="77" t="s">
        <v>41</v>
      </c>
      <c r="B90" s="77"/>
      <c r="C90" s="77"/>
      <c r="D90" s="77"/>
      <c r="E90" s="77"/>
    </row>
    <row r="91" spans="1:5" ht="16.5" customHeight="1">
      <c r="A91" s="74" t="s">
        <v>40</v>
      </c>
      <c r="B91" s="74"/>
      <c r="C91" s="74"/>
      <c r="D91" s="74"/>
      <c r="E91" s="74"/>
    </row>
    <row r="92" spans="1:5" ht="12.75">
      <c r="A92" s="34" t="s">
        <v>37</v>
      </c>
      <c r="B92" s="34" t="s">
        <v>7</v>
      </c>
      <c r="C92" s="35" t="s">
        <v>180</v>
      </c>
      <c r="E92" s="12"/>
    </row>
    <row r="93" spans="1:5" ht="12.75">
      <c r="A93" s="23">
        <v>1</v>
      </c>
      <c r="B93" s="56" t="s">
        <v>4</v>
      </c>
      <c r="C93" s="22" t="s">
        <v>176</v>
      </c>
      <c r="E93" s="12"/>
    </row>
    <row r="94" spans="1:5" ht="12.75">
      <c r="A94" s="23">
        <v>2</v>
      </c>
      <c r="B94" s="56" t="s">
        <v>2</v>
      </c>
      <c r="C94" s="22" t="s">
        <v>177</v>
      </c>
      <c r="E94" s="12"/>
    </row>
    <row r="95" spans="1:5" ht="12.75">
      <c r="A95" s="23">
        <v>3</v>
      </c>
      <c r="B95" s="56" t="s">
        <v>5</v>
      </c>
      <c r="C95" s="22" t="s">
        <v>19</v>
      </c>
      <c r="E95" s="12"/>
    </row>
    <row r="96" spans="1:5" ht="12.75">
      <c r="A96" s="23">
        <v>4</v>
      </c>
      <c r="B96" s="56" t="s">
        <v>6</v>
      </c>
      <c r="C96" s="22" t="s">
        <v>178</v>
      </c>
      <c r="E96" s="12"/>
    </row>
    <row r="97" spans="1:5" ht="12.75">
      <c r="A97" s="23">
        <v>5</v>
      </c>
      <c r="B97" s="56" t="s">
        <v>3</v>
      </c>
      <c r="C97" s="22" t="s">
        <v>179</v>
      </c>
      <c r="E97" s="12"/>
    </row>
    <row r="98" spans="1:5" ht="12.75">
      <c r="A98" s="74" t="s">
        <v>43</v>
      </c>
      <c r="B98" s="74"/>
      <c r="C98" s="74"/>
      <c r="D98" s="74"/>
      <c r="E98" s="74"/>
    </row>
    <row r="99" spans="1:5" ht="12.75">
      <c r="A99" s="23">
        <v>1</v>
      </c>
      <c r="B99" s="56" t="s">
        <v>17</v>
      </c>
      <c r="C99" s="54">
        <v>6</v>
      </c>
      <c r="E99" s="12"/>
    </row>
    <row r="100" spans="1:5" ht="12.75">
      <c r="A100" s="23">
        <v>2</v>
      </c>
      <c r="B100" s="56" t="s">
        <v>14</v>
      </c>
      <c r="C100" s="54">
        <v>8</v>
      </c>
      <c r="E100" s="12"/>
    </row>
    <row r="101" spans="1:5" ht="12.75">
      <c r="A101" s="23">
        <v>3</v>
      </c>
      <c r="B101" s="56" t="s">
        <v>18</v>
      </c>
      <c r="C101" s="54">
        <v>9</v>
      </c>
      <c r="E101" s="12"/>
    </row>
    <row r="102" spans="1:5" ht="12.75">
      <c r="A102" s="23">
        <v>4</v>
      </c>
      <c r="B102" s="56" t="s">
        <v>60</v>
      </c>
      <c r="C102" s="54">
        <v>10</v>
      </c>
      <c r="E102" s="12"/>
    </row>
    <row r="103" spans="1:5" ht="12.75">
      <c r="A103" s="23">
        <v>5</v>
      </c>
      <c r="B103" s="56" t="s">
        <v>15</v>
      </c>
      <c r="C103" s="54">
        <v>12</v>
      </c>
      <c r="E103" s="12"/>
    </row>
    <row r="104" spans="1:5" ht="12.75">
      <c r="A104" s="23">
        <v>6</v>
      </c>
      <c r="B104" s="56" t="s">
        <v>13</v>
      </c>
      <c r="C104" s="54">
        <v>13</v>
      </c>
      <c r="E104" s="12"/>
    </row>
    <row r="105" spans="1:5" ht="12.75">
      <c r="A105" s="23">
        <v>7</v>
      </c>
      <c r="B105" s="56" t="s">
        <v>26</v>
      </c>
      <c r="C105" s="54">
        <v>15</v>
      </c>
      <c r="E105" s="12"/>
    </row>
    <row r="106" spans="1:5" ht="12.75">
      <c r="A106" s="23">
        <v>8</v>
      </c>
      <c r="B106" s="56" t="s">
        <v>10</v>
      </c>
      <c r="C106" s="54">
        <v>15</v>
      </c>
      <c r="E106" s="12"/>
    </row>
    <row r="107" spans="1:5" ht="12.75">
      <c r="A107" s="23">
        <v>9</v>
      </c>
      <c r="B107" s="56" t="s">
        <v>16</v>
      </c>
      <c r="C107" s="54">
        <v>17</v>
      </c>
      <c r="E107" s="12"/>
    </row>
    <row r="108" spans="1:5" ht="12.75">
      <c r="A108" s="23">
        <v>10</v>
      </c>
      <c r="B108" s="56" t="s">
        <v>8</v>
      </c>
      <c r="C108" s="54">
        <v>17</v>
      </c>
      <c r="E108" s="12"/>
    </row>
    <row r="109" spans="1:5" ht="12.75">
      <c r="A109" s="23">
        <v>11</v>
      </c>
      <c r="B109" s="56" t="s">
        <v>20</v>
      </c>
      <c r="C109" s="54">
        <v>20</v>
      </c>
      <c r="E109" s="12"/>
    </row>
    <row r="110" spans="1:5" ht="12.75">
      <c r="A110" s="23">
        <v>12</v>
      </c>
      <c r="B110" s="56" t="s">
        <v>61</v>
      </c>
      <c r="C110" s="54">
        <v>21</v>
      </c>
      <c r="E110" s="12"/>
    </row>
    <row r="111" spans="1:5" ht="12.75">
      <c r="A111" s="23">
        <v>13</v>
      </c>
      <c r="B111" s="56" t="s">
        <v>11</v>
      </c>
      <c r="C111" s="54">
        <v>23</v>
      </c>
      <c r="E111" s="12"/>
    </row>
    <row r="112" spans="1:5" ht="12.75">
      <c r="A112" s="23">
        <v>14</v>
      </c>
      <c r="B112" s="56" t="s">
        <v>9</v>
      </c>
      <c r="C112" s="54">
        <v>24</v>
      </c>
      <c r="E112" s="12"/>
    </row>
    <row r="113" spans="1:5" ht="12.75">
      <c r="A113" s="23">
        <v>15</v>
      </c>
      <c r="B113" s="66" t="s">
        <v>22</v>
      </c>
      <c r="C113" s="54">
        <v>30</v>
      </c>
      <c r="E113" s="12"/>
    </row>
    <row r="114" spans="1:5" ht="12.75">
      <c r="A114" s="23">
        <v>16</v>
      </c>
      <c r="B114" s="56" t="s">
        <v>12</v>
      </c>
      <c r="C114" s="54">
        <v>32</v>
      </c>
      <c r="E114" s="12"/>
    </row>
    <row r="115" spans="1:5" ht="12.75">
      <c r="A115" s="74" t="s">
        <v>44</v>
      </c>
      <c r="B115" s="74"/>
      <c r="C115" s="74"/>
      <c r="D115" s="74"/>
      <c r="E115" s="74"/>
    </row>
    <row r="116" spans="1:5" ht="12.75">
      <c r="A116" s="23">
        <v>1</v>
      </c>
      <c r="B116" s="57" t="s">
        <v>28</v>
      </c>
      <c r="C116" s="23">
        <v>1</v>
      </c>
      <c r="E116" s="12"/>
    </row>
    <row r="117" spans="1:5" ht="12.75">
      <c r="A117" s="23">
        <v>2</v>
      </c>
      <c r="B117" s="57" t="s">
        <v>25</v>
      </c>
      <c r="C117" s="23">
        <v>2</v>
      </c>
      <c r="E117" s="12"/>
    </row>
    <row r="118" spans="1:5" ht="12.75">
      <c r="A118" s="23">
        <v>3</v>
      </c>
      <c r="B118" s="57" t="s">
        <v>21</v>
      </c>
      <c r="C118" s="23">
        <v>3</v>
      </c>
      <c r="E118" s="12"/>
    </row>
    <row r="119" spans="1:5" ht="12.75">
      <c r="A119" s="23">
        <v>4</v>
      </c>
      <c r="B119" s="57" t="s">
        <v>27</v>
      </c>
      <c r="C119" s="23">
        <v>4</v>
      </c>
      <c r="E119" s="12"/>
    </row>
    <row r="120" spans="1:5" ht="12.75">
      <c r="A120" s="23">
        <v>5</v>
      </c>
      <c r="B120" s="57" t="s">
        <v>23</v>
      </c>
      <c r="C120" s="23">
        <v>5</v>
      </c>
      <c r="E120" s="12"/>
    </row>
    <row r="121" spans="1:5" ht="12.75">
      <c r="A121" s="23">
        <v>6</v>
      </c>
      <c r="B121" s="57" t="s">
        <v>31</v>
      </c>
      <c r="C121" s="23">
        <v>6</v>
      </c>
      <c r="E121" s="12"/>
    </row>
    <row r="122" spans="1:5" ht="12.75">
      <c r="A122" s="23">
        <v>7</v>
      </c>
      <c r="B122" s="57" t="s">
        <v>29</v>
      </c>
      <c r="C122" s="23">
        <v>7</v>
      </c>
      <c r="E122" s="12"/>
    </row>
    <row r="123" spans="1:5" ht="12.75">
      <c r="A123" s="23">
        <v>8</v>
      </c>
      <c r="B123" s="57" t="s">
        <v>24</v>
      </c>
      <c r="C123" s="23">
        <v>8</v>
      </c>
      <c r="E123" s="12"/>
    </row>
    <row r="124" spans="1:5" ht="12.75">
      <c r="A124" s="23">
        <v>9</v>
      </c>
      <c r="B124" s="57" t="s">
        <v>30</v>
      </c>
      <c r="C124" s="23">
        <v>9</v>
      </c>
      <c r="E124" s="12"/>
    </row>
    <row r="125" spans="1:5" ht="12.75">
      <c r="A125" s="23"/>
      <c r="B125" s="57"/>
      <c r="C125" s="23"/>
      <c r="E125" s="12"/>
    </row>
    <row r="126" spans="1:5" ht="12.75">
      <c r="A126" s="13"/>
      <c r="C126" s="43"/>
      <c r="D126" s="11"/>
      <c r="E126" s="12"/>
    </row>
    <row r="127" spans="1:5" ht="12.75">
      <c r="A127" s="13"/>
      <c r="D127" s="11"/>
      <c r="E127" s="12"/>
    </row>
    <row r="128" spans="2:4" ht="12.75">
      <c r="B128" s="7" t="s">
        <v>86</v>
      </c>
      <c r="C128" s="59"/>
      <c r="D128" s="61" t="s">
        <v>32</v>
      </c>
    </row>
    <row r="129" spans="2:4" ht="12.75">
      <c r="B129" s="57"/>
      <c r="C129" s="59"/>
      <c r="D129" s="61"/>
    </row>
    <row r="130" spans="2:4" ht="12.75">
      <c r="B130" s="57"/>
      <c r="C130" s="59"/>
      <c r="D130" s="61"/>
    </row>
    <row r="131" spans="2:4" ht="12.75">
      <c r="B131" s="57" t="s">
        <v>85</v>
      </c>
      <c r="C131" s="59"/>
      <c r="D131" s="61" t="s">
        <v>33</v>
      </c>
    </row>
    <row r="132" spans="1:5" ht="12.75">
      <c r="A132" s="13"/>
      <c r="C132" s="43"/>
      <c r="D132" s="11"/>
      <c r="E132" s="12"/>
    </row>
    <row r="133" spans="1:5" ht="12.75">
      <c r="A133" s="13"/>
      <c r="C133" s="43"/>
      <c r="D133" s="29"/>
      <c r="E133" s="12"/>
    </row>
    <row r="134" spans="1:5" ht="12.75">
      <c r="A134" s="13"/>
      <c r="C134" s="43"/>
      <c r="D134" s="11"/>
      <c r="E134" s="12"/>
    </row>
    <row r="135" spans="1:5" ht="12.75">
      <c r="A135" s="13"/>
      <c r="C135" s="43"/>
      <c r="D135" s="11"/>
      <c r="E135" s="12"/>
    </row>
    <row r="169" ht="12.75">
      <c r="H169" s="6"/>
    </row>
    <row r="182" spans="1:5" ht="15">
      <c r="A182" s="77"/>
      <c r="B182" s="77"/>
      <c r="C182" s="77"/>
      <c r="D182" s="77"/>
      <c r="E182" s="77"/>
    </row>
    <row r="183" spans="1:5" ht="15">
      <c r="A183" s="77"/>
      <c r="B183" s="77"/>
      <c r="C183" s="77"/>
      <c r="D183" s="77"/>
      <c r="E183" s="77"/>
    </row>
    <row r="184" spans="1:5" ht="12.75">
      <c r="A184" s="6"/>
      <c r="B184" s="8"/>
      <c r="D184" s="11"/>
      <c r="E184" s="12"/>
    </row>
    <row r="185" spans="1:5" ht="12.75">
      <c r="A185" s="6"/>
      <c r="B185" s="8"/>
      <c r="D185" s="11"/>
      <c r="E185" s="12"/>
    </row>
    <row r="186" spans="1:8" ht="12.75">
      <c r="A186" s="6"/>
      <c r="B186" s="8"/>
      <c r="D186" s="11"/>
      <c r="E186" s="12"/>
      <c r="F186" s="15"/>
      <c r="G186" s="15"/>
      <c r="H186" s="15"/>
    </row>
    <row r="187" spans="1:7" ht="12.75">
      <c r="A187" s="6"/>
      <c r="B187" s="8"/>
      <c r="D187" s="11"/>
      <c r="E187" s="12"/>
      <c r="F187"/>
      <c r="G187" s="30"/>
    </row>
    <row r="188" spans="1:8" ht="12.75">
      <c r="A188" s="6"/>
      <c r="B188" s="8"/>
      <c r="D188" s="11"/>
      <c r="E188" s="12"/>
      <c r="F188" s="14"/>
      <c r="G188" s="14"/>
      <c r="H188" s="14"/>
    </row>
    <row r="189" spans="1:5" ht="12.75">
      <c r="A189" s="6"/>
      <c r="B189" s="8"/>
      <c r="D189" s="11"/>
      <c r="E189" s="12"/>
    </row>
    <row r="190" spans="1:5" ht="12.75">
      <c r="A190" s="6"/>
      <c r="B190" s="8"/>
      <c r="D190" s="11"/>
      <c r="E190" s="12"/>
    </row>
    <row r="191" spans="1:5" ht="12.75">
      <c r="A191" s="6"/>
      <c r="B191" s="8"/>
      <c r="D191" s="29"/>
      <c r="E191" s="12"/>
    </row>
    <row r="192" spans="1:5" ht="12.75">
      <c r="A192" s="6"/>
      <c r="B192" s="8"/>
      <c r="D192" s="11"/>
      <c r="E192" s="12"/>
    </row>
    <row r="193" spans="1:5" ht="12.75">
      <c r="A193" s="13"/>
      <c r="B193" s="24"/>
      <c r="D193" s="11"/>
      <c r="E193" s="12"/>
    </row>
    <row r="194" spans="1:5" ht="12.75">
      <c r="A194" s="13"/>
      <c r="B194" s="24"/>
      <c r="D194" s="11"/>
      <c r="E194" s="12"/>
    </row>
    <row r="195" spans="1:5" ht="12.75">
      <c r="A195" s="13"/>
      <c r="B195" s="24"/>
      <c r="D195" s="11"/>
      <c r="E195" s="12"/>
    </row>
    <row r="196" spans="1:5" ht="12.75">
      <c r="A196" s="13"/>
      <c r="B196" s="8"/>
      <c r="D196" s="11"/>
      <c r="E196" s="12"/>
    </row>
    <row r="197" spans="1:5" ht="15">
      <c r="A197" s="77"/>
      <c r="B197" s="77"/>
      <c r="C197" s="77"/>
      <c r="D197" s="77"/>
      <c r="E197" s="77"/>
    </row>
    <row r="198" spans="1:5" ht="12.75">
      <c r="A198" s="13"/>
      <c r="D198" s="11"/>
      <c r="E198" s="12"/>
    </row>
    <row r="199" spans="1:5" ht="12.75">
      <c r="A199" s="13"/>
      <c r="B199" s="8"/>
      <c r="D199" s="11"/>
      <c r="E199" s="12"/>
    </row>
    <row r="200" spans="1:5" ht="12.75">
      <c r="A200" s="13"/>
      <c r="B200" s="8"/>
      <c r="D200" s="11"/>
      <c r="E200" s="12"/>
    </row>
    <row r="201" spans="1:5" ht="12.75">
      <c r="A201" s="13"/>
      <c r="B201" s="8"/>
      <c r="D201" s="11"/>
      <c r="E201" s="12"/>
    </row>
    <row r="202" spans="1:8" ht="12.75">
      <c r="A202" s="13"/>
      <c r="B202" s="8"/>
      <c r="D202" s="11"/>
      <c r="E202" s="12"/>
      <c r="F202" s="14"/>
      <c r="G202" s="14"/>
      <c r="H202" s="14"/>
    </row>
    <row r="203" spans="1:5" ht="12.75">
      <c r="A203" s="13"/>
      <c r="B203" s="8"/>
      <c r="D203" s="11"/>
      <c r="E203" s="12"/>
    </row>
    <row r="204" spans="1:5" ht="15">
      <c r="A204" s="77"/>
      <c r="B204" s="77"/>
      <c r="C204" s="77"/>
      <c r="D204" s="77"/>
      <c r="E204" s="77"/>
    </row>
    <row r="205" spans="1:5" ht="12.75">
      <c r="A205" s="13"/>
      <c r="B205" s="8"/>
      <c r="D205" s="11"/>
      <c r="E205" s="12"/>
    </row>
    <row r="206" spans="1:5" ht="12.75">
      <c r="A206" s="13"/>
      <c r="B206" s="8"/>
      <c r="D206" s="11"/>
      <c r="E206" s="12"/>
    </row>
    <row r="207" spans="1:5" ht="12.75">
      <c r="A207" s="13"/>
      <c r="B207" s="8"/>
      <c r="D207" s="11"/>
      <c r="E207" s="12"/>
    </row>
    <row r="208" spans="1:5" ht="12.75">
      <c r="A208" s="13"/>
      <c r="D208" s="11"/>
      <c r="E208" s="12"/>
    </row>
    <row r="209" spans="1:5" ht="15">
      <c r="A209" s="77"/>
      <c r="B209" s="77"/>
      <c r="C209" s="77"/>
      <c r="D209" s="77"/>
      <c r="E209" s="77"/>
    </row>
    <row r="210" spans="1:5" ht="12.75">
      <c r="A210" s="13"/>
      <c r="B210" s="8"/>
      <c r="D210" s="11"/>
      <c r="E210" s="12"/>
    </row>
    <row r="211" spans="1:5" ht="12.75">
      <c r="A211" s="13"/>
      <c r="D211" s="11"/>
      <c r="E211" s="12"/>
    </row>
    <row r="212" spans="1:5" ht="12.75">
      <c r="A212" s="13"/>
      <c r="D212" s="11"/>
      <c r="E212" s="12"/>
    </row>
    <row r="213" spans="1:5" ht="12.75">
      <c r="A213" s="13"/>
      <c r="D213" s="11"/>
      <c r="E213" s="12"/>
    </row>
    <row r="214" spans="1:5" ht="12.75">
      <c r="A214" s="13"/>
      <c r="D214" s="11"/>
      <c r="E214" s="12"/>
    </row>
    <row r="215" spans="1:5" ht="12.75">
      <c r="A215" s="13"/>
      <c r="D215" s="11"/>
      <c r="E215" s="12"/>
    </row>
    <row r="216" spans="1:5" ht="12.75">
      <c r="A216" s="13"/>
      <c r="D216" s="11"/>
      <c r="E216" s="12"/>
    </row>
    <row r="217" spans="1:5" ht="12.75">
      <c r="A217" s="13"/>
      <c r="D217" s="11"/>
      <c r="E217" s="12"/>
    </row>
    <row r="218" spans="1:5" ht="12.75">
      <c r="A218" s="13"/>
      <c r="D218" s="11"/>
      <c r="E218" s="12"/>
    </row>
    <row r="219" spans="1:5" ht="12.75">
      <c r="A219" s="13"/>
      <c r="D219" s="11"/>
      <c r="E219" s="12"/>
    </row>
    <row r="220" spans="1:5" ht="12.75">
      <c r="A220" s="13"/>
      <c r="D220" s="11"/>
      <c r="E220" s="12"/>
    </row>
    <row r="221" spans="1:5" ht="12.75">
      <c r="A221" s="13"/>
      <c r="D221" s="11"/>
      <c r="E221" s="12"/>
    </row>
    <row r="222" spans="1:5" ht="12.75">
      <c r="A222" s="13"/>
      <c r="D222" s="11"/>
      <c r="E222" s="12"/>
    </row>
    <row r="238" ht="12.75">
      <c r="E238" s="12"/>
    </row>
    <row r="239" ht="12.75">
      <c r="E239" s="12"/>
    </row>
    <row r="240" ht="12.75">
      <c r="E240" s="12"/>
    </row>
    <row r="244" spans="1:8" ht="12.75">
      <c r="A244" s="80"/>
      <c r="B244" s="80"/>
      <c r="C244" s="80"/>
      <c r="D244" s="80"/>
      <c r="E244" s="80"/>
      <c r="F244" s="80"/>
      <c r="G244" s="80"/>
      <c r="H244" s="80"/>
    </row>
    <row r="254" ht="12.75">
      <c r="E254" s="12"/>
    </row>
    <row r="255" ht="12.75">
      <c r="E255" s="12"/>
    </row>
    <row r="256" ht="12.75">
      <c r="E256" s="12"/>
    </row>
    <row r="268" ht="12.75">
      <c r="E268" s="12"/>
    </row>
    <row r="269" ht="12.75">
      <c r="E269" s="12"/>
    </row>
    <row r="270" ht="12.75">
      <c r="E270" s="12"/>
    </row>
    <row r="272" spans="1:8" ht="12.75">
      <c r="A272" s="80"/>
      <c r="B272" s="80"/>
      <c r="C272" s="80"/>
      <c r="D272" s="80"/>
      <c r="E272" s="80"/>
      <c r="F272" s="80"/>
      <c r="G272" s="80"/>
      <c r="H272" s="80"/>
    </row>
    <row r="286" ht="12.75">
      <c r="E286" s="12"/>
    </row>
    <row r="287" ht="12.75">
      <c r="E287" s="12"/>
    </row>
    <row r="288" ht="12.75">
      <c r="E288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5" spans="1:8" ht="12.75">
      <c r="A335" s="80"/>
      <c r="B335" s="80"/>
      <c r="C335" s="80"/>
      <c r="D335" s="80"/>
      <c r="E335" s="80"/>
      <c r="F335" s="80"/>
      <c r="G335" s="80"/>
      <c r="H335" s="80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3" spans="1:8" ht="12.75">
      <c r="A383" s="80"/>
      <c r="B383" s="80"/>
      <c r="C383" s="80"/>
      <c r="D383" s="80"/>
      <c r="E383" s="80"/>
      <c r="F383" s="80"/>
      <c r="G383" s="80"/>
      <c r="H383" s="80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2" spans="1:8" ht="12.75">
      <c r="A452" s="80"/>
      <c r="B452" s="80"/>
      <c r="C452" s="80"/>
      <c r="D452" s="80"/>
      <c r="E452" s="80"/>
      <c r="F452" s="80"/>
      <c r="G452" s="80"/>
      <c r="H452" s="80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5" spans="1:8" ht="12.75">
      <c r="A545" s="80"/>
      <c r="B545" s="80"/>
      <c r="C545" s="80"/>
      <c r="D545" s="80"/>
      <c r="E545" s="80"/>
      <c r="F545" s="80"/>
      <c r="G545" s="80"/>
      <c r="H545" s="80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60" spans="1:8" ht="12.75">
      <c r="A660" s="80"/>
      <c r="B660" s="80"/>
      <c r="C660" s="80"/>
      <c r="D660" s="80"/>
      <c r="E660" s="80"/>
      <c r="F660" s="80"/>
      <c r="G660" s="80"/>
      <c r="H660" s="80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90" ht="12.75">
      <c r="E690" s="10"/>
    </row>
    <row r="691" ht="12.75">
      <c r="E691" s="12"/>
    </row>
    <row r="692" ht="12.75">
      <c r="E692" s="12"/>
    </row>
    <row r="693" ht="12.75">
      <c r="E693" s="12"/>
    </row>
    <row r="700" ht="12.75">
      <c r="E700" s="12"/>
    </row>
    <row r="707" spans="1:8" ht="12.75">
      <c r="A707" s="74"/>
      <c r="B707" s="74"/>
      <c r="C707" s="74"/>
      <c r="D707" s="74"/>
      <c r="E707" s="74"/>
      <c r="F707" s="74"/>
      <c r="G707" s="74"/>
      <c r="H707" s="74"/>
    </row>
    <row r="709" spans="1:8" ht="12.75">
      <c r="A709" s="80"/>
      <c r="B709" s="80"/>
      <c r="C709" s="80"/>
      <c r="D709" s="80"/>
      <c r="E709" s="80"/>
      <c r="F709" s="80"/>
      <c r="G709" s="80"/>
      <c r="H709" s="80"/>
    </row>
    <row r="711" ht="12.75">
      <c r="E711" s="31"/>
    </row>
    <row r="712" ht="12.75">
      <c r="E712" s="31"/>
    </row>
    <row r="713" ht="12.75">
      <c r="E713" s="31"/>
    </row>
    <row r="714" ht="12.75">
      <c r="E714" s="31"/>
    </row>
    <row r="715" ht="12.75">
      <c r="E715" s="31"/>
    </row>
    <row r="716" ht="12.75">
      <c r="E716" s="31"/>
    </row>
    <row r="717" ht="12.75">
      <c r="E717" s="31"/>
    </row>
    <row r="718" spans="5:20" ht="12.75">
      <c r="E718" s="31"/>
      <c r="N718" s="7" t="s">
        <v>0</v>
      </c>
      <c r="Q718" s="30"/>
      <c r="R718" s="2"/>
      <c r="S718" s="2"/>
      <c r="T718" s="2"/>
    </row>
    <row r="719" ht="12.75">
      <c r="E719" s="31"/>
    </row>
    <row r="720" ht="12.75">
      <c r="E720" s="31"/>
    </row>
    <row r="721" ht="12.75">
      <c r="E721" s="31"/>
    </row>
    <row r="722" ht="12.75">
      <c r="E722" s="31"/>
    </row>
    <row r="723" ht="12.75">
      <c r="E723" s="31"/>
    </row>
    <row r="724" ht="12.75">
      <c r="E724" s="31"/>
    </row>
    <row r="725" ht="12.75">
      <c r="E725" s="31"/>
    </row>
    <row r="726" ht="12.75">
      <c r="E726" s="31"/>
    </row>
    <row r="727" ht="12.75">
      <c r="E727" s="31"/>
    </row>
    <row r="728" ht="12.75">
      <c r="E728" s="31"/>
    </row>
    <row r="729" ht="12.75">
      <c r="E729" s="31"/>
    </row>
    <row r="730" ht="12.75">
      <c r="E730" s="31"/>
    </row>
    <row r="731" ht="12.75">
      <c r="E731" s="31"/>
    </row>
    <row r="732" ht="12.75">
      <c r="E732" s="31"/>
    </row>
    <row r="733" ht="12.75">
      <c r="E733" s="31"/>
    </row>
    <row r="734" ht="12.75">
      <c r="E734" s="31"/>
    </row>
    <row r="735" ht="12.75">
      <c r="E735" s="31"/>
    </row>
    <row r="736" ht="12.75">
      <c r="E736" s="31"/>
    </row>
    <row r="737" ht="12.75">
      <c r="E737" s="31"/>
    </row>
    <row r="738" ht="12.75">
      <c r="E738" s="31"/>
    </row>
    <row r="740" ht="12.75">
      <c r="E740" s="12"/>
    </row>
    <row r="743" ht="12.75">
      <c r="E743" s="31"/>
    </row>
    <row r="744" ht="12.75">
      <c r="E744" s="31"/>
    </row>
    <row r="745" ht="12.75">
      <c r="E745" s="31"/>
    </row>
    <row r="746" ht="12.75">
      <c r="E746" s="31"/>
    </row>
    <row r="747" ht="12.75">
      <c r="E747" s="31"/>
    </row>
    <row r="748" spans="5:8" ht="12.75">
      <c r="E748" s="31"/>
      <c r="F748"/>
      <c r="G748"/>
      <c r="H748"/>
    </row>
    <row r="749" ht="12.75">
      <c r="E749" s="31"/>
    </row>
    <row r="750" ht="12.75">
      <c r="E750" s="31"/>
    </row>
    <row r="751" ht="12.75">
      <c r="E751" s="31"/>
    </row>
    <row r="752" ht="12.75">
      <c r="E752" s="31"/>
    </row>
    <row r="753" ht="12.75">
      <c r="E753" s="31"/>
    </row>
    <row r="754" ht="12.75">
      <c r="E754" s="31"/>
    </row>
    <row r="755" ht="12.75">
      <c r="E755" s="31"/>
    </row>
    <row r="756" ht="12.75">
      <c r="E756" s="31"/>
    </row>
    <row r="757" ht="12.75">
      <c r="E757" s="31"/>
    </row>
    <row r="758" ht="12.75">
      <c r="E758" s="31"/>
    </row>
    <row r="759" ht="12.75">
      <c r="E759" s="31"/>
    </row>
    <row r="760" ht="12.75">
      <c r="E760" s="31"/>
    </row>
    <row r="761" ht="12.75">
      <c r="E761" s="31"/>
    </row>
    <row r="762" ht="12.75">
      <c r="E762" s="31"/>
    </row>
    <row r="763" ht="12.75">
      <c r="E763" s="31"/>
    </row>
    <row r="764" ht="12.75">
      <c r="E764" s="31"/>
    </row>
    <row r="765" ht="12.75">
      <c r="E765" s="31"/>
    </row>
    <row r="766" ht="12.75">
      <c r="E766" s="31"/>
    </row>
    <row r="767" ht="12.75">
      <c r="E767" s="31"/>
    </row>
    <row r="768" ht="12.75">
      <c r="E768" s="31"/>
    </row>
    <row r="769" ht="12.75">
      <c r="E769" s="31"/>
    </row>
    <row r="770" ht="12.75">
      <c r="E770" s="31"/>
    </row>
    <row r="771" ht="12.75">
      <c r="E771" s="31"/>
    </row>
    <row r="772" ht="12.75">
      <c r="E772" s="31"/>
    </row>
    <row r="773" ht="12.75">
      <c r="E773" s="31"/>
    </row>
    <row r="774" ht="12.75">
      <c r="E774" s="31"/>
    </row>
    <row r="775" ht="12.75">
      <c r="E775" s="31"/>
    </row>
    <row r="776" ht="12.75">
      <c r="E776" s="31"/>
    </row>
    <row r="777" ht="12.75">
      <c r="E777" s="31"/>
    </row>
    <row r="778" ht="12.75">
      <c r="E778" s="31"/>
    </row>
    <row r="779" ht="12.75">
      <c r="E779" s="31"/>
    </row>
    <row r="780" ht="12.75">
      <c r="E780" s="31"/>
    </row>
    <row r="781" ht="12.75">
      <c r="E781" s="31"/>
    </row>
    <row r="782" ht="12.75">
      <c r="E782" s="31"/>
    </row>
    <row r="783" ht="12.75">
      <c r="E783" s="31"/>
    </row>
    <row r="784" ht="12.75">
      <c r="E784" s="31"/>
    </row>
    <row r="785" ht="12.75">
      <c r="E785" s="31"/>
    </row>
    <row r="786" ht="12.75">
      <c r="E786" s="31"/>
    </row>
    <row r="787" ht="12.75">
      <c r="E787" s="31"/>
    </row>
    <row r="788" ht="12.75">
      <c r="E788" s="31"/>
    </row>
    <row r="789" ht="12.75">
      <c r="E789" s="31"/>
    </row>
    <row r="790" ht="12.75">
      <c r="E790" s="31"/>
    </row>
    <row r="791" ht="12.75">
      <c r="E791" s="31"/>
    </row>
    <row r="793" spans="1:8" ht="12.75">
      <c r="A793" s="80"/>
      <c r="B793" s="80"/>
      <c r="C793" s="80"/>
      <c r="D793" s="80"/>
      <c r="E793" s="80"/>
      <c r="F793" s="80"/>
      <c r="G793" s="80"/>
      <c r="H793" s="80"/>
    </row>
    <row r="795" ht="12.75">
      <c r="E795" s="31"/>
    </row>
    <row r="796" ht="12.75">
      <c r="E796" s="31"/>
    </row>
    <row r="797" ht="12.75">
      <c r="E797" s="31"/>
    </row>
    <row r="798" ht="12.75">
      <c r="E798" s="31"/>
    </row>
    <row r="799" ht="12.75">
      <c r="E799" s="31"/>
    </row>
    <row r="800" ht="12.75">
      <c r="E800" s="31"/>
    </row>
    <row r="801" ht="12.75">
      <c r="E801" s="31"/>
    </row>
    <row r="802" ht="12.75">
      <c r="E802" s="31"/>
    </row>
    <row r="803" ht="12.75">
      <c r="E803" s="31"/>
    </row>
    <row r="804" ht="12.75">
      <c r="E804" s="31"/>
    </row>
    <row r="805" ht="12.75">
      <c r="E805" s="31"/>
    </row>
    <row r="806" ht="12.75">
      <c r="E806" s="31"/>
    </row>
    <row r="807" ht="12.75">
      <c r="E807" s="31"/>
    </row>
    <row r="808" ht="12.75">
      <c r="E808" s="31"/>
    </row>
    <row r="809" ht="12.75">
      <c r="E809" s="31"/>
    </row>
    <row r="810" ht="12.75">
      <c r="E810" s="31"/>
    </row>
    <row r="811" ht="12.75">
      <c r="E811" s="31"/>
    </row>
    <row r="812" ht="12.75">
      <c r="E812" s="31"/>
    </row>
    <row r="813" ht="12.75">
      <c r="E813" s="31"/>
    </row>
    <row r="814" ht="12.75">
      <c r="E814" s="31"/>
    </row>
    <row r="815" ht="12.75">
      <c r="E815" s="31"/>
    </row>
    <row r="816" ht="12.75">
      <c r="E816" s="31"/>
    </row>
    <row r="817" ht="12.75">
      <c r="E817" s="31"/>
    </row>
    <row r="818" ht="12.75">
      <c r="E818" s="31"/>
    </row>
    <row r="819" ht="12.75">
      <c r="E819" s="31"/>
    </row>
    <row r="820" ht="12.75">
      <c r="E820" s="31"/>
    </row>
    <row r="821" ht="12.75">
      <c r="E821" s="31"/>
    </row>
    <row r="822" ht="12.75">
      <c r="E822" s="31"/>
    </row>
    <row r="823" ht="12.75">
      <c r="E823" s="31"/>
    </row>
    <row r="824" ht="12.75">
      <c r="E824" s="31"/>
    </row>
    <row r="825" ht="12.75">
      <c r="E825" s="31"/>
    </row>
    <row r="826" ht="12.75">
      <c r="E826" s="31"/>
    </row>
    <row r="827" ht="12.75">
      <c r="E827" s="31"/>
    </row>
    <row r="828" ht="12.75">
      <c r="E828" s="31"/>
    </row>
    <row r="829" ht="12.75">
      <c r="E829" s="31"/>
    </row>
    <row r="830" ht="12.75">
      <c r="E830" s="31"/>
    </row>
    <row r="831" ht="12.75">
      <c r="E831" s="31"/>
    </row>
    <row r="832" ht="12.75">
      <c r="E832" s="31"/>
    </row>
    <row r="833" ht="12.75">
      <c r="E833" s="31"/>
    </row>
    <row r="834" ht="12.75">
      <c r="E834" s="31"/>
    </row>
    <row r="835" ht="12.75">
      <c r="E835" s="31"/>
    </row>
    <row r="836" ht="12.75">
      <c r="E836" s="31"/>
    </row>
    <row r="837" ht="12.75">
      <c r="E837" s="31"/>
    </row>
    <row r="841" ht="12.75">
      <c r="E841" s="31"/>
    </row>
    <row r="842" ht="12.75">
      <c r="E842" s="31"/>
    </row>
    <row r="843" ht="12.75">
      <c r="E843" s="31"/>
    </row>
    <row r="844" ht="12.75">
      <c r="E844" s="31"/>
    </row>
    <row r="845" ht="12.75">
      <c r="E845" s="31"/>
    </row>
    <row r="846" ht="12.75">
      <c r="E846" s="31"/>
    </row>
    <row r="847" ht="12.75">
      <c r="E847" s="31"/>
    </row>
    <row r="848" ht="12.75">
      <c r="E848" s="31"/>
    </row>
    <row r="849" ht="12.75">
      <c r="E849" s="31"/>
    </row>
    <row r="850" ht="12.75">
      <c r="E850" s="31"/>
    </row>
    <row r="851" ht="12.75">
      <c r="E851" s="31"/>
    </row>
    <row r="852" ht="12.75">
      <c r="E852" s="31"/>
    </row>
    <row r="853" ht="12.75">
      <c r="E853" s="31"/>
    </row>
    <row r="854" ht="12.75">
      <c r="E854" s="31"/>
    </row>
    <row r="855" ht="12.75">
      <c r="E855" s="31"/>
    </row>
    <row r="856" ht="12.75">
      <c r="E856" s="31"/>
    </row>
    <row r="857" ht="12.75">
      <c r="E857" s="31"/>
    </row>
    <row r="858" ht="12.75">
      <c r="E858" s="31"/>
    </row>
    <row r="859" ht="12.75">
      <c r="E859" s="31"/>
    </row>
    <row r="860" ht="12.75">
      <c r="E860" s="31"/>
    </row>
    <row r="861" ht="12.75">
      <c r="E861" s="31"/>
    </row>
    <row r="862" ht="12.75">
      <c r="E862" s="31"/>
    </row>
    <row r="863" ht="12.75">
      <c r="E863" s="31"/>
    </row>
    <row r="864" ht="12.75">
      <c r="E864" s="31"/>
    </row>
    <row r="865" ht="12.75">
      <c r="E865" s="31"/>
    </row>
    <row r="866" ht="12.75">
      <c r="E866" s="31"/>
    </row>
    <row r="867" ht="12.75">
      <c r="E867" s="31"/>
    </row>
    <row r="868" ht="12.75">
      <c r="E868" s="31"/>
    </row>
    <row r="869" ht="12.75">
      <c r="E869" s="31"/>
    </row>
    <row r="870" ht="12.75">
      <c r="E870" s="31"/>
    </row>
    <row r="871" ht="12.75">
      <c r="E871" s="31"/>
    </row>
    <row r="872" ht="12.75">
      <c r="E872" s="31"/>
    </row>
    <row r="873" ht="12.75">
      <c r="E873" s="31"/>
    </row>
    <row r="874" ht="12.75">
      <c r="E874" s="31"/>
    </row>
    <row r="875" ht="12.75">
      <c r="E875" s="31"/>
    </row>
    <row r="876" ht="12.75">
      <c r="E876" s="31"/>
    </row>
    <row r="877" ht="12.75">
      <c r="E877" s="31"/>
    </row>
    <row r="878" ht="12.75">
      <c r="E878" s="31"/>
    </row>
    <row r="879" ht="12.75">
      <c r="E879" s="31"/>
    </row>
    <row r="880" ht="12.75">
      <c r="E880" s="31"/>
    </row>
    <row r="881" ht="12.75">
      <c r="E881" s="31"/>
    </row>
    <row r="882" ht="12.75">
      <c r="E882" s="31"/>
    </row>
    <row r="883" ht="12.75">
      <c r="E883" s="31"/>
    </row>
    <row r="884" ht="12.75">
      <c r="E884" s="31"/>
    </row>
    <row r="885" ht="12.75">
      <c r="E885" s="31"/>
    </row>
    <row r="886" ht="12.75">
      <c r="E886" s="31"/>
    </row>
    <row r="887" ht="12.75">
      <c r="E887" s="31"/>
    </row>
    <row r="888" ht="12.75">
      <c r="E888" s="31"/>
    </row>
    <row r="889" ht="12.75">
      <c r="E889" s="31"/>
    </row>
    <row r="890" ht="12.75">
      <c r="E890" s="31"/>
    </row>
    <row r="891" ht="12.75">
      <c r="E891" s="31"/>
    </row>
    <row r="892" ht="12.75">
      <c r="E892" s="31"/>
    </row>
    <row r="893" ht="12.75">
      <c r="E893" s="31"/>
    </row>
    <row r="894" ht="12.75">
      <c r="E894" s="31"/>
    </row>
    <row r="895" ht="12.75">
      <c r="E895" s="31"/>
    </row>
    <row r="899" spans="1:8" ht="12.75">
      <c r="A899" s="80"/>
      <c r="B899" s="80"/>
      <c r="C899" s="80"/>
      <c r="D899" s="80"/>
      <c r="E899" s="80"/>
      <c r="F899" s="80"/>
      <c r="G899" s="80"/>
      <c r="H899" s="80"/>
    </row>
    <row r="901" ht="12.75">
      <c r="E901" s="31"/>
    </row>
    <row r="902" ht="12.75">
      <c r="E902" s="31"/>
    </row>
    <row r="903" ht="12.75">
      <c r="E903" s="31"/>
    </row>
    <row r="904" ht="12.75">
      <c r="E904" s="31"/>
    </row>
    <row r="905" ht="12.75">
      <c r="E905" s="31"/>
    </row>
    <row r="906" ht="12.75">
      <c r="E906" s="31"/>
    </row>
    <row r="907" ht="12.75">
      <c r="E907" s="31"/>
    </row>
    <row r="908" ht="12.75">
      <c r="E908" s="31"/>
    </row>
    <row r="909" ht="12.75">
      <c r="E909" s="31"/>
    </row>
    <row r="910" ht="12.75">
      <c r="E910" s="31"/>
    </row>
    <row r="911" ht="12.75">
      <c r="E911" s="31"/>
    </row>
    <row r="912" ht="12.75">
      <c r="E912" s="31"/>
    </row>
    <row r="913" ht="12.75">
      <c r="E913" s="31"/>
    </row>
    <row r="914" ht="12.75">
      <c r="E914" s="31"/>
    </row>
    <row r="915" ht="12.75">
      <c r="E915" s="31"/>
    </row>
    <row r="916" ht="12.75">
      <c r="E916" s="31"/>
    </row>
    <row r="917" ht="12.75">
      <c r="E917" s="31"/>
    </row>
    <row r="918" ht="12.75">
      <c r="E918" s="31"/>
    </row>
    <row r="919" ht="12.75">
      <c r="E919" s="31"/>
    </row>
    <row r="920" ht="12.75">
      <c r="E920" s="31"/>
    </row>
    <row r="921" ht="12.75">
      <c r="E921" s="31"/>
    </row>
    <row r="922" ht="12.75">
      <c r="E922" s="31"/>
    </row>
    <row r="923" ht="12.75">
      <c r="E923" s="31"/>
    </row>
    <row r="924" ht="12.75">
      <c r="E924" s="31"/>
    </row>
    <row r="925" ht="12.75">
      <c r="E925" s="31"/>
    </row>
    <row r="926" ht="12.75">
      <c r="E926" s="31"/>
    </row>
    <row r="927" ht="12.75">
      <c r="E927" s="31"/>
    </row>
    <row r="928" ht="12.75">
      <c r="E928" s="31"/>
    </row>
    <row r="929" ht="12.75">
      <c r="E929" s="31"/>
    </row>
    <row r="930" ht="12.75">
      <c r="E930" s="31"/>
    </row>
    <row r="934" ht="12.75">
      <c r="E934" s="31"/>
    </row>
    <row r="935" ht="12.75">
      <c r="E935" s="31"/>
    </row>
    <row r="936" ht="12.75">
      <c r="E936" s="31"/>
    </row>
    <row r="937" ht="12.75">
      <c r="E937" s="31"/>
    </row>
    <row r="938" ht="12.75">
      <c r="E938" s="31"/>
    </row>
    <row r="939" ht="12.75">
      <c r="E939" s="31"/>
    </row>
    <row r="940" ht="12.75">
      <c r="E940" s="31"/>
    </row>
    <row r="941" ht="12.75">
      <c r="E941" s="31"/>
    </row>
    <row r="942" ht="12.75">
      <c r="E942" s="31"/>
    </row>
    <row r="943" ht="12.75">
      <c r="E943" s="31"/>
    </row>
    <row r="944" ht="12.75">
      <c r="E944" s="31"/>
    </row>
    <row r="945" ht="12.75">
      <c r="E945" s="31"/>
    </row>
    <row r="946" ht="12.75">
      <c r="E946" s="31"/>
    </row>
    <row r="947" ht="12.75">
      <c r="E947" s="31"/>
    </row>
    <row r="948" ht="12.75">
      <c r="E948" s="31"/>
    </row>
    <row r="949" ht="12.75">
      <c r="E949" s="31"/>
    </row>
    <row r="950" ht="12.75">
      <c r="E950" s="31"/>
    </row>
    <row r="951" ht="12.75">
      <c r="E951" s="31"/>
    </row>
    <row r="952" ht="12.75">
      <c r="E952" s="31"/>
    </row>
    <row r="953" ht="12.75">
      <c r="E953" s="31"/>
    </row>
    <row r="954" ht="12.75">
      <c r="E954" s="31"/>
    </row>
    <row r="955" ht="12.75">
      <c r="E955" s="31"/>
    </row>
    <row r="956" ht="12.75">
      <c r="E956" s="31"/>
    </row>
    <row r="957" ht="12.75">
      <c r="E957" s="31"/>
    </row>
    <row r="958" ht="12.75">
      <c r="E958" s="31"/>
    </row>
    <row r="959" ht="12.75">
      <c r="E959" s="31"/>
    </row>
    <row r="960" ht="12.75">
      <c r="E960" s="31"/>
    </row>
    <row r="961" ht="12.75">
      <c r="E961" s="31"/>
    </row>
    <row r="962" ht="12.75">
      <c r="E962" s="31"/>
    </row>
    <row r="963" ht="12.75">
      <c r="E963" s="31"/>
    </row>
    <row r="964" ht="12.75">
      <c r="E964" s="31"/>
    </row>
    <row r="965" ht="12.75">
      <c r="E965" s="31"/>
    </row>
    <row r="966" ht="12.75">
      <c r="E966" s="31"/>
    </row>
    <row r="968" spans="1:8" ht="12.75">
      <c r="A968" s="80"/>
      <c r="B968" s="80"/>
      <c r="C968" s="80"/>
      <c r="D968" s="80"/>
      <c r="E968" s="80"/>
      <c r="F968" s="80"/>
      <c r="G968" s="80"/>
      <c r="H968" s="80"/>
    </row>
    <row r="970" ht="12.75">
      <c r="E970" s="31"/>
    </row>
    <row r="971" ht="12.75">
      <c r="E971" s="31"/>
    </row>
    <row r="972" ht="12.75">
      <c r="E972" s="31"/>
    </row>
    <row r="973" ht="12.75">
      <c r="E973" s="31"/>
    </row>
    <row r="974" ht="12.75">
      <c r="E974" s="31"/>
    </row>
    <row r="975" ht="12.75">
      <c r="E975" s="31"/>
    </row>
    <row r="976" ht="12.75">
      <c r="E976" s="31"/>
    </row>
    <row r="977" ht="12.75">
      <c r="E977" s="31"/>
    </row>
    <row r="978" ht="12.75">
      <c r="E978" s="31"/>
    </row>
    <row r="979" ht="12.75">
      <c r="E979" s="31"/>
    </row>
    <row r="980" ht="12.75">
      <c r="E980" s="31"/>
    </row>
    <row r="981" ht="12.75">
      <c r="E981" s="31"/>
    </row>
    <row r="982" ht="12.75">
      <c r="E982" s="31"/>
    </row>
    <row r="983" ht="12.75">
      <c r="E983" s="31"/>
    </row>
    <row r="984" ht="12.75">
      <c r="E984" s="31"/>
    </row>
    <row r="985" ht="12.75">
      <c r="E985" s="31"/>
    </row>
    <row r="986" ht="12.75">
      <c r="E986" s="31"/>
    </row>
    <row r="987" ht="12.75">
      <c r="E987" s="31"/>
    </row>
    <row r="988" ht="12.75">
      <c r="E988" s="31"/>
    </row>
    <row r="989" ht="12.75">
      <c r="E989" s="31"/>
    </row>
    <row r="990" ht="12.75">
      <c r="E990" s="31"/>
    </row>
    <row r="991" ht="12.75">
      <c r="E991" s="31"/>
    </row>
    <row r="992" ht="12.75">
      <c r="E992" s="31"/>
    </row>
    <row r="996" ht="12.75">
      <c r="E996" s="31"/>
    </row>
    <row r="997" ht="12.75">
      <c r="E997" s="31"/>
    </row>
    <row r="998" ht="12.75">
      <c r="E998" s="31"/>
    </row>
    <row r="999" ht="12.75">
      <c r="E999" s="31"/>
    </row>
    <row r="1000" ht="12.75">
      <c r="E1000" s="31"/>
    </row>
    <row r="1001" ht="12.75">
      <c r="E1001" s="31"/>
    </row>
    <row r="1002" ht="12.75">
      <c r="E1002" s="31"/>
    </row>
    <row r="1003" ht="12.75">
      <c r="E1003" s="31"/>
    </row>
    <row r="1004" ht="12.75">
      <c r="E1004" s="31"/>
    </row>
    <row r="1005" ht="12.75">
      <c r="E1005" s="31"/>
    </row>
    <row r="1006" ht="12.75">
      <c r="E1006" s="31"/>
    </row>
    <row r="1007" ht="12.75">
      <c r="E1007" s="31"/>
    </row>
    <row r="1008" ht="12.75">
      <c r="E1008" s="31"/>
    </row>
    <row r="1009" ht="12.75">
      <c r="E1009" s="31"/>
    </row>
    <row r="1010" ht="12.75">
      <c r="E1010" s="31"/>
    </row>
    <row r="1011" ht="12.75">
      <c r="E1011" s="31"/>
    </row>
    <row r="1012" ht="12.75">
      <c r="E1012" s="31"/>
    </row>
    <row r="1013" ht="12.75">
      <c r="E1013" s="31"/>
    </row>
    <row r="1014" ht="12.75">
      <c r="E1014" s="31"/>
    </row>
    <row r="1015" ht="12.75">
      <c r="E1015" s="31"/>
    </row>
    <row r="1016" ht="12.75">
      <c r="E1016" s="31"/>
    </row>
    <row r="1017" ht="12.75">
      <c r="E1017" s="31"/>
    </row>
    <row r="1018" ht="12.75">
      <c r="E1018" s="31"/>
    </row>
    <row r="1019" ht="12.75">
      <c r="E1019" s="31"/>
    </row>
    <row r="1020" ht="12.75">
      <c r="E1020" s="31"/>
    </row>
    <row r="1021" ht="12.75">
      <c r="E1021" s="31"/>
    </row>
    <row r="1022" ht="12.75">
      <c r="E1022" s="31"/>
    </row>
    <row r="1023" ht="12.75">
      <c r="E1023" s="31"/>
    </row>
    <row r="1024" ht="12.75">
      <c r="E1024" s="31"/>
    </row>
    <row r="1025" ht="12.75">
      <c r="E1025" s="31"/>
    </row>
    <row r="1026" ht="12.75">
      <c r="E1026" s="31"/>
    </row>
    <row r="1027" ht="12.75">
      <c r="E1027" s="31"/>
    </row>
    <row r="1028" ht="12.75">
      <c r="E1028" s="31"/>
    </row>
    <row r="1029" ht="12.75">
      <c r="E1029" s="31"/>
    </row>
    <row r="1030" ht="12.75">
      <c r="E1030" s="31"/>
    </row>
    <row r="1031" ht="12.75">
      <c r="E1031" s="31"/>
    </row>
    <row r="1032" ht="12.75">
      <c r="E1032" s="31"/>
    </row>
    <row r="1033" ht="12.75">
      <c r="E1033" s="31"/>
    </row>
    <row r="1034" ht="12.75">
      <c r="E1034" s="31"/>
    </row>
    <row r="1035" ht="12.75">
      <c r="E1035" s="31"/>
    </row>
    <row r="1036" ht="12.75">
      <c r="E1036" s="31"/>
    </row>
    <row r="1037" ht="12.75">
      <c r="E1037" s="31"/>
    </row>
    <row r="1038" ht="12.75">
      <c r="E1038" s="31"/>
    </row>
    <row r="1039" ht="12.75">
      <c r="E1039" s="31"/>
    </row>
    <row r="1040" ht="12.75">
      <c r="E1040" s="31"/>
    </row>
    <row r="1041" ht="12.75">
      <c r="E1041" s="31"/>
    </row>
    <row r="1042" ht="12.75">
      <c r="E1042" s="31"/>
    </row>
    <row r="1043" ht="12.75">
      <c r="E1043" s="31"/>
    </row>
    <row r="1044" ht="12.75">
      <c r="E1044" s="31"/>
    </row>
    <row r="1045" ht="12.75">
      <c r="E1045" s="31"/>
    </row>
    <row r="1046" ht="12.75">
      <c r="E1046" s="31"/>
    </row>
    <row r="1047" ht="12.75">
      <c r="E1047" s="31"/>
    </row>
    <row r="1048" ht="12.75">
      <c r="E1048" s="31"/>
    </row>
    <row r="1049" ht="12.75">
      <c r="E1049" s="31"/>
    </row>
    <row r="1050" ht="12.75">
      <c r="E1050" s="31"/>
    </row>
    <row r="1051" ht="12.75">
      <c r="E1051" s="31"/>
    </row>
    <row r="1052" ht="12.75">
      <c r="E1052" s="31"/>
    </row>
    <row r="1053" ht="12.75">
      <c r="E1053" s="31"/>
    </row>
    <row r="1054" ht="12.75">
      <c r="E1054" s="31"/>
    </row>
    <row r="1055" ht="12.75">
      <c r="E1055" s="31"/>
    </row>
    <row r="1056" ht="12.75">
      <c r="E1056" s="31"/>
    </row>
    <row r="1057" ht="12.75">
      <c r="E1057" s="31"/>
    </row>
    <row r="1058" ht="12.75">
      <c r="E1058" s="31"/>
    </row>
    <row r="1059" ht="12.75">
      <c r="E1059" s="31"/>
    </row>
    <row r="1060" ht="12.75">
      <c r="E1060" s="31"/>
    </row>
    <row r="1061" ht="12.75">
      <c r="E1061" s="31"/>
    </row>
    <row r="1062" ht="12.75">
      <c r="E1062" s="31"/>
    </row>
    <row r="1063" ht="12.75">
      <c r="E1063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  <row r="1080" ht="12.75">
      <c r="E1080" s="31"/>
    </row>
    <row r="1081" ht="12.75">
      <c r="E1081" s="31"/>
    </row>
    <row r="1082" ht="12.75">
      <c r="E1082" s="31"/>
    </row>
    <row r="1083" ht="12.75">
      <c r="E1083" s="31"/>
    </row>
    <row r="1084" ht="12.75">
      <c r="E1084" s="31"/>
    </row>
    <row r="1085" ht="12.75">
      <c r="E1085" s="31"/>
    </row>
    <row r="1086" ht="12.75">
      <c r="E1086" s="31"/>
    </row>
    <row r="1087" ht="12.75">
      <c r="E1087" s="31"/>
    </row>
    <row r="1088" ht="12.75">
      <c r="E1088" s="31"/>
    </row>
    <row r="1089" ht="12.75">
      <c r="E1089" s="31"/>
    </row>
    <row r="1090" ht="12.75">
      <c r="E1090" s="31"/>
    </row>
    <row r="1091" spans="1:5" ht="12.75">
      <c r="A1091" s="2" t="s">
        <v>0</v>
      </c>
      <c r="E1091" s="31"/>
    </row>
    <row r="1092" ht="12.75">
      <c r="E1092" s="31"/>
    </row>
    <row r="1093" ht="12.75">
      <c r="E1093" s="31"/>
    </row>
    <row r="1094" ht="12.75">
      <c r="E1094" s="31"/>
    </row>
    <row r="1095" ht="12.75">
      <c r="E1095" s="31"/>
    </row>
    <row r="1096" ht="12.75">
      <c r="E1096" s="31"/>
    </row>
    <row r="1097" ht="12.75">
      <c r="E1097" s="31"/>
    </row>
    <row r="1098" ht="12.75">
      <c r="E1098" s="31"/>
    </row>
    <row r="1099" ht="12.75">
      <c r="E1099" s="31"/>
    </row>
    <row r="1100" ht="12.75">
      <c r="E1100" s="31"/>
    </row>
    <row r="1101" ht="12.75">
      <c r="E1101" s="31"/>
    </row>
    <row r="1102" ht="12.75">
      <c r="E1102" s="31"/>
    </row>
    <row r="1103" ht="12.75">
      <c r="E1103" s="31"/>
    </row>
    <row r="1104" ht="12.75">
      <c r="E1104" s="31"/>
    </row>
    <row r="1105" ht="12.75">
      <c r="E1105" s="31"/>
    </row>
    <row r="1106" ht="12.75">
      <c r="E1106" s="31"/>
    </row>
    <row r="1107" ht="12.75">
      <c r="E1107" s="31"/>
    </row>
    <row r="1108" ht="12.75">
      <c r="E1108" s="31"/>
    </row>
    <row r="1109" ht="12.75">
      <c r="E1109" s="31"/>
    </row>
    <row r="1110" ht="12.75">
      <c r="E1110" s="31"/>
    </row>
    <row r="1111" ht="12.75">
      <c r="E1111" s="31"/>
    </row>
    <row r="1112" ht="12.75">
      <c r="E1112" s="31"/>
    </row>
    <row r="1113" ht="12.75">
      <c r="E1113" s="31"/>
    </row>
    <row r="1114" ht="12.75">
      <c r="E1114" s="31"/>
    </row>
    <row r="1115" ht="12.75">
      <c r="E1115" s="31"/>
    </row>
    <row r="1116" ht="12.75">
      <c r="E1116" s="31"/>
    </row>
    <row r="1117" ht="12.75">
      <c r="E1117" s="31"/>
    </row>
    <row r="1118" ht="12.75">
      <c r="E1118" s="31"/>
    </row>
    <row r="1119" ht="12.75">
      <c r="E1119" s="31"/>
    </row>
    <row r="1120" ht="12.75">
      <c r="E1120" s="31"/>
    </row>
    <row r="1121" ht="12.75">
      <c r="E1121" s="31"/>
    </row>
    <row r="1122" ht="12.75">
      <c r="E1122" s="31"/>
    </row>
    <row r="1123" ht="12.75">
      <c r="E1123" s="31"/>
    </row>
    <row r="1124" ht="12.75">
      <c r="E1124" s="31"/>
    </row>
    <row r="1125" ht="12.75">
      <c r="E1125" s="31"/>
    </row>
    <row r="1126" ht="12.75">
      <c r="E1126" s="31"/>
    </row>
    <row r="1127" ht="12.75">
      <c r="E1127" s="31"/>
    </row>
    <row r="1128" ht="12.75">
      <c r="E1128" s="31"/>
    </row>
    <row r="1129" ht="12.75">
      <c r="E1129" s="31"/>
    </row>
    <row r="1130" ht="12.75">
      <c r="E1130" s="31"/>
    </row>
    <row r="1131" ht="12.75">
      <c r="E1131" s="31"/>
    </row>
    <row r="1132" ht="12.75">
      <c r="E1132" s="31"/>
    </row>
    <row r="1133" ht="12.75">
      <c r="E1133" s="31"/>
    </row>
    <row r="1134" ht="12.75">
      <c r="E1134" s="31"/>
    </row>
    <row r="1135" ht="12.75">
      <c r="E1135" s="31"/>
    </row>
    <row r="1136" ht="12.75">
      <c r="E1136" s="31"/>
    </row>
    <row r="1137" ht="12.75">
      <c r="E1137" s="31"/>
    </row>
    <row r="1138" ht="12.75">
      <c r="E1138" s="31"/>
    </row>
    <row r="1139" ht="12.75">
      <c r="E1139" s="31"/>
    </row>
    <row r="1140" ht="12.75">
      <c r="E1140" s="31"/>
    </row>
    <row r="1141" ht="12.75">
      <c r="E1141" s="31"/>
    </row>
    <row r="1142" ht="12.75">
      <c r="E1142" s="31"/>
    </row>
    <row r="1143" ht="12.75">
      <c r="E1143" s="31"/>
    </row>
    <row r="1144" ht="12.75">
      <c r="E1144" s="31"/>
    </row>
    <row r="1145" ht="12.75">
      <c r="E1145" s="31"/>
    </row>
    <row r="1146" ht="12.75">
      <c r="E1146" s="31"/>
    </row>
    <row r="1147" ht="12.75">
      <c r="E1147" s="31"/>
    </row>
    <row r="1148" ht="12.75">
      <c r="E1148" s="31"/>
    </row>
    <row r="1149" ht="12.75">
      <c r="E1149" s="31"/>
    </row>
    <row r="1150" ht="12.75">
      <c r="E1150" s="31"/>
    </row>
    <row r="1151" ht="12.75">
      <c r="E1151" s="31"/>
    </row>
    <row r="1152" ht="12.75">
      <c r="E1152" s="31"/>
    </row>
    <row r="1153" ht="12.75">
      <c r="E1153" s="31"/>
    </row>
    <row r="1154" ht="12.75">
      <c r="E1154" s="31"/>
    </row>
    <row r="1155" ht="12.75">
      <c r="E1155" s="31"/>
    </row>
    <row r="1156" ht="12.75">
      <c r="E1156" s="31"/>
    </row>
    <row r="1157" ht="12.75">
      <c r="E1157" s="31"/>
    </row>
    <row r="1158" ht="12.75">
      <c r="E1158" s="31"/>
    </row>
    <row r="1159" ht="12.75">
      <c r="E1159" s="31"/>
    </row>
    <row r="1160" ht="12.75">
      <c r="E1160" s="31"/>
    </row>
    <row r="1161" ht="12.75">
      <c r="E1161" s="31"/>
    </row>
    <row r="1162" ht="12.75">
      <c r="E1162" s="31"/>
    </row>
    <row r="1163" ht="12.75">
      <c r="E1163" s="31"/>
    </row>
    <row r="1164" ht="12.75">
      <c r="E1164" s="31"/>
    </row>
    <row r="1165" ht="12.75">
      <c r="E1165" s="31"/>
    </row>
    <row r="1166" ht="12.75">
      <c r="E1166" s="31"/>
    </row>
    <row r="1167" ht="12.75">
      <c r="E1167" s="31"/>
    </row>
    <row r="1168" ht="12.75">
      <c r="E1168" s="31"/>
    </row>
    <row r="1169" ht="12.75">
      <c r="E1169" s="31"/>
    </row>
    <row r="1170" ht="12.75">
      <c r="E1170" s="31"/>
    </row>
    <row r="1171" ht="12.75">
      <c r="E1171" s="31"/>
    </row>
    <row r="1172" ht="12.75">
      <c r="E1172" s="31"/>
    </row>
    <row r="1173" ht="12.75">
      <c r="E1173" s="31"/>
    </row>
    <row r="1174" ht="12.75">
      <c r="E1174" s="31"/>
    </row>
    <row r="1175" ht="12.75">
      <c r="E1175" s="31"/>
    </row>
    <row r="1176" ht="12.75">
      <c r="E1176" s="31"/>
    </row>
    <row r="1177" ht="12.75">
      <c r="E1177" s="31"/>
    </row>
  </sheetData>
  <sheetProtection/>
  <mergeCells count="33">
    <mergeCell ref="A2:E2"/>
    <mergeCell ref="A6:E6"/>
    <mergeCell ref="A45:E45"/>
    <mergeCell ref="A5:E5"/>
    <mergeCell ref="A3:E3"/>
    <mergeCell ref="A28:E28"/>
    <mergeCell ref="A204:E204"/>
    <mergeCell ref="A182:E182"/>
    <mergeCell ref="A84:E84"/>
    <mergeCell ref="A4:E4"/>
    <mergeCell ref="A98:E98"/>
    <mergeCell ref="A115:E115"/>
    <mergeCell ref="A90:E90"/>
    <mergeCell ref="A91:E91"/>
    <mergeCell ref="A67:E67"/>
    <mergeCell ref="A10:E10"/>
    <mergeCell ref="A452:H452"/>
    <mergeCell ref="A545:H545"/>
    <mergeCell ref="A660:H660"/>
    <mergeCell ref="A968:H968"/>
    <mergeCell ref="A709:H709"/>
    <mergeCell ref="A793:H793"/>
    <mergeCell ref="A899:H899"/>
    <mergeCell ref="A57:E57"/>
    <mergeCell ref="A51:E51"/>
    <mergeCell ref="A209:E209"/>
    <mergeCell ref="A183:E183"/>
    <mergeCell ref="A197:E197"/>
    <mergeCell ref="A707:H707"/>
    <mergeCell ref="A335:H335"/>
    <mergeCell ref="A383:H383"/>
    <mergeCell ref="A244:H244"/>
    <mergeCell ref="A272:H272"/>
  </mergeCells>
  <printOptions/>
  <pageMargins left="1.0236220472440944" right="0.3937007874015748" top="0.3937007874015748" bottom="0.3937007874015748" header="0.3937007874015748" footer="0.2755905511811024"/>
  <pageSetup fitToHeight="20" horizontalDpi="600" verticalDpi="600" orientation="portrait" paperSize="9" r:id="rId1"/>
  <headerFooter alignWithMargins="0">
    <oddFooter>&amp;R&amp;P</oddFooter>
  </headerFooter>
  <rowBreaks count="1" manualBreakCount="1">
    <brk id="1090" max="7" man="1"/>
  </rowBreaks>
  <colBreaks count="1" manualBreakCount="1">
    <brk id="5" min="1" max="19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6"/>
  <sheetViews>
    <sheetView tabSelected="1" zoomScale="124" zoomScaleNormal="124" zoomScalePageLayoutView="0" workbookViewId="0" topLeftCell="A2">
      <selection activeCell="K18" sqref="K18"/>
    </sheetView>
  </sheetViews>
  <sheetFormatPr defaultColWidth="9.00390625" defaultRowHeight="12.75"/>
  <cols>
    <col min="1" max="1" width="3.875" style="2" customWidth="1"/>
    <col min="2" max="2" width="23.125" style="7" customWidth="1"/>
    <col min="3" max="3" width="7.625" style="22" customWidth="1"/>
    <col min="4" max="4" width="7.875" style="46" customWidth="1"/>
    <col min="5" max="5" width="8.625" style="46" customWidth="1"/>
    <col min="6" max="6" width="7.00390625" style="47" bestFit="1" customWidth="1"/>
    <col min="7" max="7" width="7.75390625" style="47" customWidth="1"/>
    <col min="8" max="8" width="8.125" style="47" customWidth="1"/>
    <col min="9" max="9" width="9.00390625" style="23" customWidth="1"/>
    <col min="10" max="10" width="6.25390625" style="2" customWidth="1"/>
    <col min="11" max="11" width="9.25390625" style="2" customWidth="1"/>
    <col min="12" max="12" width="10.25390625" style="0" customWidth="1"/>
    <col min="13" max="13" width="8.25390625" style="0" customWidth="1"/>
    <col min="14" max="14" width="4.375" style="0" customWidth="1"/>
    <col min="15" max="15" width="1.25" style="0" customWidth="1"/>
  </cols>
  <sheetData>
    <row r="1" spans="3:11" s="18" customFormat="1" ht="12" customHeight="1" hidden="1">
      <c r="C1" s="33"/>
      <c r="D1" s="33"/>
      <c r="E1" s="33"/>
      <c r="F1" s="33"/>
      <c r="G1" s="33"/>
      <c r="H1" s="33"/>
      <c r="I1" s="33"/>
      <c r="J1" s="17"/>
      <c r="K1" s="17"/>
    </row>
    <row r="2" spans="1:13" s="18" customFormat="1" ht="21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39"/>
      <c r="K2" s="39"/>
      <c r="L2" s="39"/>
      <c r="M2" s="39"/>
    </row>
    <row r="3" spans="1:11" ht="41.25" customHeight="1">
      <c r="A3" s="38"/>
      <c r="B3" s="38"/>
      <c r="C3" s="72" t="s">
        <v>183</v>
      </c>
      <c r="D3" s="72" t="s">
        <v>48</v>
      </c>
      <c r="E3" s="72" t="s">
        <v>47</v>
      </c>
      <c r="F3" s="72" t="s">
        <v>49</v>
      </c>
      <c r="G3" s="72" t="s">
        <v>181</v>
      </c>
      <c r="H3" s="72" t="s">
        <v>182</v>
      </c>
      <c r="I3" s="72" t="s">
        <v>184</v>
      </c>
      <c r="J3" s="73" t="s">
        <v>37</v>
      </c>
      <c r="K3" s="54"/>
    </row>
    <row r="4" spans="1:13" ht="16.5" customHeight="1">
      <c r="A4" s="36">
        <v>1</v>
      </c>
      <c r="B4" s="37" t="s">
        <v>17</v>
      </c>
      <c r="C4" s="51">
        <v>5</v>
      </c>
      <c r="D4" s="51">
        <v>1</v>
      </c>
      <c r="E4" s="51">
        <v>1</v>
      </c>
      <c r="F4" s="51">
        <v>1</v>
      </c>
      <c r="G4" s="51">
        <f aca="true" t="shared" si="0" ref="G4:G19">D4+E4+F4</f>
        <v>3</v>
      </c>
      <c r="H4" s="68">
        <v>1</v>
      </c>
      <c r="I4" s="51">
        <f aca="true" t="shared" si="1" ref="I4:I19">C4+H4</f>
        <v>6</v>
      </c>
      <c r="J4" s="51">
        <v>1</v>
      </c>
      <c r="K4" s="63"/>
      <c r="L4" s="64"/>
      <c r="M4" s="54"/>
    </row>
    <row r="5" spans="1:13" s="18" customFormat="1" ht="18.75" customHeight="1">
      <c r="A5" s="36">
        <v>2</v>
      </c>
      <c r="B5" s="37" t="s">
        <v>14</v>
      </c>
      <c r="C5" s="51">
        <v>1</v>
      </c>
      <c r="D5" s="51">
        <v>7</v>
      </c>
      <c r="E5" s="51">
        <v>12</v>
      </c>
      <c r="F5" s="51">
        <v>5</v>
      </c>
      <c r="G5" s="51">
        <f t="shared" si="0"/>
        <v>24</v>
      </c>
      <c r="H5" s="68">
        <v>7</v>
      </c>
      <c r="I5" s="51">
        <f t="shared" si="1"/>
        <v>8</v>
      </c>
      <c r="J5" s="51">
        <v>2</v>
      </c>
      <c r="K5" s="63"/>
      <c r="L5" s="64"/>
      <c r="M5" s="54"/>
    </row>
    <row r="6" spans="1:13" ht="16.5" customHeight="1">
      <c r="A6" s="36">
        <v>3</v>
      </c>
      <c r="B6" s="37" t="s">
        <v>18</v>
      </c>
      <c r="C6" s="51">
        <v>6</v>
      </c>
      <c r="D6" s="51">
        <v>4</v>
      </c>
      <c r="E6" s="51">
        <v>3</v>
      </c>
      <c r="F6" s="51">
        <v>4</v>
      </c>
      <c r="G6" s="51">
        <f t="shared" si="0"/>
        <v>11</v>
      </c>
      <c r="H6" s="68">
        <v>3</v>
      </c>
      <c r="I6" s="51">
        <f t="shared" si="1"/>
        <v>9</v>
      </c>
      <c r="J6" s="51">
        <v>3</v>
      </c>
      <c r="K6" s="63"/>
      <c r="L6" s="64"/>
      <c r="M6" s="54"/>
    </row>
    <row r="7" spans="1:13" ht="16.5" customHeight="1">
      <c r="A7" s="36">
        <v>4</v>
      </c>
      <c r="B7" s="37" t="s">
        <v>60</v>
      </c>
      <c r="C7" s="51">
        <v>8</v>
      </c>
      <c r="D7" s="51">
        <v>2</v>
      </c>
      <c r="E7" s="51">
        <v>2</v>
      </c>
      <c r="F7" s="51">
        <v>2</v>
      </c>
      <c r="G7" s="51">
        <f t="shared" si="0"/>
        <v>6</v>
      </c>
      <c r="H7" s="68">
        <v>2</v>
      </c>
      <c r="I7" s="51">
        <f t="shared" si="1"/>
        <v>10</v>
      </c>
      <c r="J7" s="51">
        <v>4</v>
      </c>
      <c r="K7" s="63"/>
      <c r="L7" s="64"/>
      <c r="M7" s="54"/>
    </row>
    <row r="8" spans="1:13" ht="16.5" customHeight="1">
      <c r="A8" s="36">
        <v>5</v>
      </c>
      <c r="B8" s="37" t="s">
        <v>15</v>
      </c>
      <c r="C8" s="51">
        <v>4</v>
      </c>
      <c r="D8" s="51">
        <v>13</v>
      </c>
      <c r="E8" s="51">
        <v>5</v>
      </c>
      <c r="F8" s="51">
        <v>8</v>
      </c>
      <c r="G8" s="51">
        <f t="shared" si="0"/>
        <v>26</v>
      </c>
      <c r="H8" s="68">
        <v>8</v>
      </c>
      <c r="I8" s="51">
        <f t="shared" si="1"/>
        <v>12</v>
      </c>
      <c r="J8" s="51">
        <v>5</v>
      </c>
      <c r="K8" s="63"/>
      <c r="L8" s="64"/>
      <c r="M8" s="54"/>
    </row>
    <row r="9" spans="1:13" ht="16.5" customHeight="1">
      <c r="A9" s="36">
        <v>6</v>
      </c>
      <c r="B9" s="37" t="s">
        <v>13</v>
      </c>
      <c r="C9" s="51">
        <v>2</v>
      </c>
      <c r="D9" s="51">
        <v>11</v>
      </c>
      <c r="E9" s="51">
        <v>7</v>
      </c>
      <c r="F9" s="51">
        <v>14</v>
      </c>
      <c r="G9" s="51">
        <f t="shared" si="0"/>
        <v>32</v>
      </c>
      <c r="H9" s="68">
        <v>11</v>
      </c>
      <c r="I9" s="51">
        <f t="shared" si="1"/>
        <v>13</v>
      </c>
      <c r="J9" s="51">
        <v>6</v>
      </c>
      <c r="K9" s="63"/>
      <c r="L9" s="64"/>
      <c r="M9" s="54"/>
    </row>
    <row r="10" spans="1:13" ht="16.5" customHeight="1">
      <c r="A10" s="36">
        <v>7</v>
      </c>
      <c r="B10" s="37" t="s">
        <v>26</v>
      </c>
      <c r="C10" s="51">
        <v>9</v>
      </c>
      <c r="D10" s="51">
        <v>5</v>
      </c>
      <c r="E10" s="51">
        <v>8</v>
      </c>
      <c r="F10" s="51">
        <v>6</v>
      </c>
      <c r="G10" s="51">
        <f t="shared" si="0"/>
        <v>19</v>
      </c>
      <c r="H10" s="68">
        <v>6</v>
      </c>
      <c r="I10" s="51">
        <f t="shared" si="1"/>
        <v>15</v>
      </c>
      <c r="J10" s="51">
        <v>7</v>
      </c>
      <c r="K10" s="63"/>
      <c r="L10" s="64"/>
      <c r="M10" s="54"/>
    </row>
    <row r="11" spans="1:13" ht="16.5" customHeight="1">
      <c r="A11" s="36">
        <v>8</v>
      </c>
      <c r="B11" s="37" t="s">
        <v>10</v>
      </c>
      <c r="C11" s="51">
        <v>3</v>
      </c>
      <c r="D11" s="51">
        <v>14</v>
      </c>
      <c r="E11" s="51">
        <v>11</v>
      </c>
      <c r="F11" s="51">
        <v>10</v>
      </c>
      <c r="G11" s="51">
        <f t="shared" si="0"/>
        <v>35</v>
      </c>
      <c r="H11" s="68">
        <v>12</v>
      </c>
      <c r="I11" s="51">
        <f t="shared" si="1"/>
        <v>15</v>
      </c>
      <c r="J11" s="51">
        <v>8</v>
      </c>
      <c r="K11" s="63"/>
      <c r="L11" s="64"/>
      <c r="M11" s="54"/>
    </row>
    <row r="12" spans="1:13" ht="16.5" customHeight="1">
      <c r="A12" s="36">
        <v>9</v>
      </c>
      <c r="B12" s="37" t="s">
        <v>16</v>
      </c>
      <c r="C12" s="51">
        <v>13</v>
      </c>
      <c r="D12" s="51">
        <v>8</v>
      </c>
      <c r="E12" s="51">
        <v>4</v>
      </c>
      <c r="F12" s="51">
        <v>3</v>
      </c>
      <c r="G12" s="51">
        <f t="shared" si="0"/>
        <v>15</v>
      </c>
      <c r="H12" s="68">
        <v>4</v>
      </c>
      <c r="I12" s="51">
        <f t="shared" si="1"/>
        <v>17</v>
      </c>
      <c r="J12" s="51">
        <v>9</v>
      </c>
      <c r="K12" s="63"/>
      <c r="L12" s="64"/>
      <c r="M12" s="54"/>
    </row>
    <row r="13" spans="1:13" ht="16.5" customHeight="1">
      <c r="A13" s="36">
        <v>10</v>
      </c>
      <c r="B13" s="37" t="s">
        <v>8</v>
      </c>
      <c r="C13" s="51">
        <v>12</v>
      </c>
      <c r="D13" s="51">
        <v>3</v>
      </c>
      <c r="E13" s="51">
        <v>6</v>
      </c>
      <c r="F13" s="51">
        <v>7</v>
      </c>
      <c r="G13" s="51">
        <f t="shared" si="0"/>
        <v>16</v>
      </c>
      <c r="H13" s="68">
        <v>5</v>
      </c>
      <c r="I13" s="51">
        <f t="shared" si="1"/>
        <v>17</v>
      </c>
      <c r="J13" s="51">
        <v>10</v>
      </c>
      <c r="K13" s="63"/>
      <c r="L13" s="64"/>
      <c r="M13" s="54"/>
    </row>
    <row r="14" spans="1:13" ht="16.5" customHeight="1">
      <c r="A14" s="36">
        <v>11</v>
      </c>
      <c r="B14" s="37" t="s">
        <v>20</v>
      </c>
      <c r="C14" s="51">
        <v>10</v>
      </c>
      <c r="D14" s="51">
        <v>6</v>
      </c>
      <c r="E14" s="51">
        <v>9</v>
      </c>
      <c r="F14" s="51">
        <v>14</v>
      </c>
      <c r="G14" s="51">
        <f t="shared" si="0"/>
        <v>29</v>
      </c>
      <c r="H14" s="68">
        <v>10</v>
      </c>
      <c r="I14" s="51">
        <f t="shared" si="1"/>
        <v>20</v>
      </c>
      <c r="J14" s="51">
        <v>11</v>
      </c>
      <c r="K14" s="63"/>
      <c r="L14" s="64"/>
      <c r="M14" s="54"/>
    </row>
    <row r="15" spans="1:13" ht="16.5" customHeight="1">
      <c r="A15" s="36">
        <v>12</v>
      </c>
      <c r="B15" s="37" t="s">
        <v>61</v>
      </c>
      <c r="C15" s="51">
        <v>7</v>
      </c>
      <c r="D15" s="51">
        <v>12</v>
      </c>
      <c r="E15" s="51">
        <v>15</v>
      </c>
      <c r="F15" s="51">
        <v>11</v>
      </c>
      <c r="G15" s="51">
        <f t="shared" si="0"/>
        <v>38</v>
      </c>
      <c r="H15" s="68">
        <v>14</v>
      </c>
      <c r="I15" s="51">
        <f t="shared" si="1"/>
        <v>21</v>
      </c>
      <c r="J15" s="51">
        <v>12</v>
      </c>
      <c r="K15" s="63"/>
      <c r="L15" s="64"/>
      <c r="M15" s="54"/>
    </row>
    <row r="16" spans="1:13" ht="16.5" customHeight="1">
      <c r="A16" s="36">
        <v>13</v>
      </c>
      <c r="B16" s="37" t="s">
        <v>11</v>
      </c>
      <c r="C16" s="51">
        <v>14</v>
      </c>
      <c r="D16" s="51">
        <v>9</v>
      </c>
      <c r="E16" s="51">
        <v>10</v>
      </c>
      <c r="F16" s="51">
        <v>9</v>
      </c>
      <c r="G16" s="51">
        <f t="shared" si="0"/>
        <v>28</v>
      </c>
      <c r="H16" s="68">
        <v>9</v>
      </c>
      <c r="I16" s="51">
        <f t="shared" si="1"/>
        <v>23</v>
      </c>
      <c r="J16" s="51">
        <v>13</v>
      </c>
      <c r="K16" s="63"/>
      <c r="L16" s="64"/>
      <c r="M16" s="54"/>
    </row>
    <row r="17" spans="1:13" ht="16.5" customHeight="1">
      <c r="A17" s="36">
        <v>14</v>
      </c>
      <c r="B17" s="37" t="s">
        <v>9</v>
      </c>
      <c r="C17" s="51">
        <v>11</v>
      </c>
      <c r="D17" s="51">
        <v>10</v>
      </c>
      <c r="E17" s="51">
        <v>13</v>
      </c>
      <c r="F17" s="51">
        <v>14</v>
      </c>
      <c r="G17" s="51">
        <f t="shared" si="0"/>
        <v>37</v>
      </c>
      <c r="H17" s="68">
        <v>13</v>
      </c>
      <c r="I17" s="51">
        <f t="shared" si="1"/>
        <v>24</v>
      </c>
      <c r="J17" s="51">
        <v>14</v>
      </c>
      <c r="K17" s="63"/>
      <c r="L17" s="64"/>
      <c r="M17" s="54"/>
    </row>
    <row r="18" spans="1:13" ht="18.75">
      <c r="A18" s="36">
        <v>15</v>
      </c>
      <c r="B18" s="62" t="s">
        <v>22</v>
      </c>
      <c r="C18" s="51">
        <v>15</v>
      </c>
      <c r="D18" s="51">
        <v>15</v>
      </c>
      <c r="E18" s="51">
        <v>14</v>
      </c>
      <c r="F18" s="51">
        <v>13</v>
      </c>
      <c r="G18" s="51">
        <f t="shared" si="0"/>
        <v>42</v>
      </c>
      <c r="H18" s="68">
        <v>15</v>
      </c>
      <c r="I18" s="51">
        <f t="shared" si="1"/>
        <v>30</v>
      </c>
      <c r="J18" s="51">
        <v>15</v>
      </c>
      <c r="K18" s="63"/>
      <c r="L18" s="64"/>
      <c r="M18" s="54"/>
    </row>
    <row r="19" spans="1:13" ht="18.75">
      <c r="A19" s="36">
        <v>16</v>
      </c>
      <c r="B19" s="37" t="s">
        <v>12</v>
      </c>
      <c r="C19" s="51">
        <v>16</v>
      </c>
      <c r="D19" s="51">
        <v>16</v>
      </c>
      <c r="E19" s="51">
        <v>16</v>
      </c>
      <c r="F19" s="51">
        <v>12</v>
      </c>
      <c r="G19" s="51">
        <f t="shared" si="0"/>
        <v>44</v>
      </c>
      <c r="H19" s="68">
        <v>16</v>
      </c>
      <c r="I19" s="51">
        <f t="shared" si="1"/>
        <v>32</v>
      </c>
      <c r="J19" s="51">
        <v>16</v>
      </c>
      <c r="K19" s="63"/>
      <c r="L19" s="64"/>
      <c r="M19" s="54"/>
    </row>
    <row r="20" spans="1:11" ht="21" customHeight="1">
      <c r="A20" s="82" t="s">
        <v>46</v>
      </c>
      <c r="B20" s="82"/>
      <c r="C20" s="82"/>
      <c r="D20" s="82"/>
      <c r="E20" s="82"/>
      <c r="F20" s="82"/>
      <c r="G20" s="70"/>
      <c r="H20" s="70"/>
      <c r="I20" s="70"/>
      <c r="K20" s="55"/>
    </row>
    <row r="21" spans="1:8" ht="29.25" customHeight="1">
      <c r="A21" s="69"/>
      <c r="B21" s="69"/>
      <c r="C21" s="71" t="s">
        <v>50</v>
      </c>
      <c r="D21" s="71" t="s">
        <v>51</v>
      </c>
      <c r="E21" s="71" t="s">
        <v>52</v>
      </c>
      <c r="F21" s="71" t="s">
        <v>42</v>
      </c>
      <c r="G21" s="67"/>
      <c r="H21" s="67"/>
    </row>
    <row r="22" spans="1:8" ht="18.75" customHeight="1">
      <c r="A22" s="36">
        <v>1</v>
      </c>
      <c r="B22" s="37" t="s">
        <v>4</v>
      </c>
      <c r="C22" s="51">
        <v>2</v>
      </c>
      <c r="D22" s="52">
        <v>1</v>
      </c>
      <c r="E22" s="53">
        <v>1</v>
      </c>
      <c r="F22" s="51">
        <f>C22+D22+E22</f>
        <v>4</v>
      </c>
      <c r="G22" s="54"/>
      <c r="H22" s="54"/>
    </row>
    <row r="23" spans="1:8" ht="16.5" customHeight="1">
      <c r="A23" s="36">
        <v>2</v>
      </c>
      <c r="B23" s="37" t="s">
        <v>2</v>
      </c>
      <c r="C23" s="51">
        <v>1</v>
      </c>
      <c r="D23" s="52">
        <v>3</v>
      </c>
      <c r="E23" s="53">
        <v>2</v>
      </c>
      <c r="F23" s="51">
        <f>C23+D23+E23</f>
        <v>6</v>
      </c>
      <c r="G23" s="54"/>
      <c r="H23" s="54"/>
    </row>
    <row r="24" spans="1:8" ht="16.5" customHeight="1">
      <c r="A24" s="36">
        <v>3</v>
      </c>
      <c r="B24" s="37" t="s">
        <v>5</v>
      </c>
      <c r="C24" s="51">
        <v>3</v>
      </c>
      <c r="D24" s="52">
        <v>2</v>
      </c>
      <c r="E24" s="53">
        <v>3</v>
      </c>
      <c r="F24" s="51">
        <f>C24+D24+E24</f>
        <v>8</v>
      </c>
      <c r="G24" s="54"/>
      <c r="H24" s="54"/>
    </row>
    <row r="25" spans="1:8" ht="16.5" customHeight="1">
      <c r="A25" s="36">
        <v>4</v>
      </c>
      <c r="B25" s="37" t="s">
        <v>6</v>
      </c>
      <c r="C25" s="51">
        <v>4</v>
      </c>
      <c r="D25" s="52">
        <v>4</v>
      </c>
      <c r="E25" s="53">
        <v>4</v>
      </c>
      <c r="F25" s="51">
        <f>C25+D25+E25</f>
        <v>12</v>
      </c>
      <c r="G25" s="54"/>
      <c r="H25" s="54"/>
    </row>
    <row r="26" spans="1:8" ht="16.5" customHeight="1">
      <c r="A26" s="36">
        <v>5</v>
      </c>
      <c r="B26" s="37" t="s">
        <v>3</v>
      </c>
      <c r="C26" s="51">
        <v>5</v>
      </c>
      <c r="D26" s="52">
        <v>5</v>
      </c>
      <c r="E26" s="53">
        <v>5</v>
      </c>
      <c r="F26" s="51">
        <f>C26+D26+E26</f>
        <v>15</v>
      </c>
      <c r="G26" s="54"/>
      <c r="H26" s="54"/>
    </row>
    <row r="48" ht="12.75">
      <c r="K48" s="6"/>
    </row>
    <row r="61" spans="1:8" ht="15">
      <c r="A61" s="77"/>
      <c r="B61" s="77"/>
      <c r="C61" s="77"/>
      <c r="D61" s="77"/>
      <c r="E61" s="77"/>
      <c r="F61" s="77"/>
      <c r="G61" s="65"/>
      <c r="H61" s="65"/>
    </row>
    <row r="62" spans="1:8" ht="15">
      <c r="A62" s="77"/>
      <c r="B62" s="77"/>
      <c r="C62" s="77"/>
      <c r="D62" s="77"/>
      <c r="E62" s="77"/>
      <c r="F62" s="77"/>
      <c r="G62" s="65"/>
      <c r="H62" s="65"/>
    </row>
    <row r="63" spans="1:8" ht="12.75">
      <c r="A63" s="6"/>
      <c r="B63" s="8"/>
      <c r="D63" s="42"/>
      <c r="E63" s="42"/>
      <c r="F63" s="48"/>
      <c r="G63" s="48"/>
      <c r="H63" s="48"/>
    </row>
    <row r="64" spans="1:8" ht="12.75">
      <c r="A64" s="6"/>
      <c r="B64" s="8"/>
      <c r="D64" s="42"/>
      <c r="E64" s="42"/>
      <c r="F64" s="48"/>
      <c r="G64" s="48"/>
      <c r="H64" s="48"/>
    </row>
    <row r="65" spans="1:11" ht="12.75">
      <c r="A65" s="6"/>
      <c r="B65" s="8"/>
      <c r="D65" s="42"/>
      <c r="E65" s="42"/>
      <c r="F65" s="48"/>
      <c r="G65" s="48"/>
      <c r="H65" s="48"/>
      <c r="I65" s="15"/>
      <c r="J65" s="15"/>
      <c r="K65" s="15"/>
    </row>
    <row r="66" spans="1:10" ht="12.75">
      <c r="A66" s="6"/>
      <c r="B66" s="8"/>
      <c r="D66" s="42"/>
      <c r="E66" s="42"/>
      <c r="F66" s="48"/>
      <c r="G66" s="48"/>
      <c r="H66" s="48"/>
      <c r="J66" s="30"/>
    </row>
    <row r="67" spans="1:11" ht="12.75">
      <c r="A67" s="6"/>
      <c r="B67" s="8"/>
      <c r="D67" s="42"/>
      <c r="E67" s="42"/>
      <c r="F67" s="48"/>
      <c r="G67" s="48"/>
      <c r="H67" s="48"/>
      <c r="I67" s="14"/>
      <c r="J67" s="14"/>
      <c r="K67" s="14"/>
    </row>
    <row r="68" spans="1:8" ht="12.75">
      <c r="A68" s="6"/>
      <c r="B68" s="8"/>
      <c r="D68" s="42"/>
      <c r="E68" s="42"/>
      <c r="F68" s="48"/>
      <c r="G68" s="48"/>
      <c r="H68" s="48"/>
    </row>
    <row r="69" spans="1:8" ht="12.75">
      <c r="A69" s="6"/>
      <c r="B69" s="8"/>
      <c r="D69" s="42"/>
      <c r="E69" s="42"/>
      <c r="F69" s="48"/>
      <c r="G69" s="48"/>
      <c r="H69" s="48"/>
    </row>
    <row r="70" spans="1:8" ht="12.75">
      <c r="A70" s="6"/>
      <c r="B70" s="8"/>
      <c r="D70" s="41"/>
      <c r="E70" s="41"/>
      <c r="F70" s="48"/>
      <c r="G70" s="48"/>
      <c r="H70" s="48"/>
    </row>
    <row r="71" spans="1:8" ht="12.75">
      <c r="A71" s="6"/>
      <c r="B71" s="8"/>
      <c r="D71" s="42"/>
      <c r="E71" s="42"/>
      <c r="F71" s="48"/>
      <c r="G71" s="48"/>
      <c r="H71" s="48"/>
    </row>
    <row r="72" spans="1:8" ht="12.75">
      <c r="A72" s="13"/>
      <c r="B72" s="24"/>
      <c r="D72" s="42"/>
      <c r="E72" s="42"/>
      <c r="F72" s="48"/>
      <c r="G72" s="48"/>
      <c r="H72" s="48"/>
    </row>
    <row r="73" spans="1:8" ht="12.75">
      <c r="A73" s="13"/>
      <c r="B73" s="24"/>
      <c r="D73" s="42"/>
      <c r="E73" s="42"/>
      <c r="F73" s="48"/>
      <c r="G73" s="48"/>
      <c r="H73" s="48"/>
    </row>
    <row r="74" spans="1:8" ht="12.75">
      <c r="A74" s="13"/>
      <c r="B74" s="24"/>
      <c r="D74" s="42"/>
      <c r="E74" s="42"/>
      <c r="F74" s="48"/>
      <c r="G74" s="48"/>
      <c r="H74" s="48"/>
    </row>
    <row r="75" spans="1:8" ht="12.75">
      <c r="A75" s="13"/>
      <c r="B75" s="8"/>
      <c r="D75" s="42"/>
      <c r="E75" s="42"/>
      <c r="F75" s="48"/>
      <c r="G75" s="48"/>
      <c r="H75" s="48"/>
    </row>
    <row r="76" spans="1:8" ht="15">
      <c r="A76" s="77"/>
      <c r="B76" s="77"/>
      <c r="C76" s="77"/>
      <c r="D76" s="77"/>
      <c r="E76" s="77"/>
      <c r="F76" s="77"/>
      <c r="G76" s="65"/>
      <c r="H76" s="65"/>
    </row>
    <row r="77" spans="1:8" ht="12.75">
      <c r="A77" s="13"/>
      <c r="D77" s="42"/>
      <c r="E77" s="42"/>
      <c r="F77" s="48"/>
      <c r="G77" s="48"/>
      <c r="H77" s="48"/>
    </row>
    <row r="78" spans="1:8" ht="12.75">
      <c r="A78" s="13"/>
      <c r="B78" s="8"/>
      <c r="D78" s="42"/>
      <c r="E78" s="42"/>
      <c r="F78" s="48"/>
      <c r="G78" s="48"/>
      <c r="H78" s="48"/>
    </row>
    <row r="79" spans="1:8" ht="12.75">
      <c r="A79" s="13"/>
      <c r="B79" s="8"/>
      <c r="D79" s="42"/>
      <c r="E79" s="42"/>
      <c r="F79" s="48"/>
      <c r="G79" s="48"/>
      <c r="H79" s="48"/>
    </row>
    <row r="80" spans="1:8" ht="12.75">
      <c r="A80" s="13"/>
      <c r="B80" s="8"/>
      <c r="D80" s="42"/>
      <c r="E80" s="42"/>
      <c r="F80" s="48"/>
      <c r="G80" s="48"/>
      <c r="H80" s="48"/>
    </row>
    <row r="81" spans="1:11" ht="12.75">
      <c r="A81" s="13"/>
      <c r="B81" s="8"/>
      <c r="D81" s="42"/>
      <c r="E81" s="42"/>
      <c r="F81" s="48"/>
      <c r="G81" s="48"/>
      <c r="H81" s="48"/>
      <c r="I81" s="14"/>
      <c r="J81" s="14"/>
      <c r="K81" s="14"/>
    </row>
    <row r="82" spans="1:8" ht="12.75">
      <c r="A82" s="13"/>
      <c r="B82" s="8"/>
      <c r="D82" s="42"/>
      <c r="E82" s="42"/>
      <c r="F82" s="48"/>
      <c r="G82" s="48"/>
      <c r="H82" s="48"/>
    </row>
    <row r="83" spans="1:8" ht="15">
      <c r="A83" s="77"/>
      <c r="B83" s="77"/>
      <c r="C83" s="77"/>
      <c r="D83" s="77"/>
      <c r="E83" s="77"/>
      <c r="F83" s="77"/>
      <c r="G83" s="65"/>
      <c r="H83" s="65"/>
    </row>
    <row r="84" spans="1:8" ht="12.75">
      <c r="A84" s="13"/>
      <c r="B84" s="8"/>
      <c r="D84" s="42"/>
      <c r="E84" s="42"/>
      <c r="F84" s="48"/>
      <c r="G84" s="48"/>
      <c r="H84" s="48"/>
    </row>
    <row r="85" spans="1:8" ht="12.75">
      <c r="A85" s="13"/>
      <c r="B85" s="8"/>
      <c r="D85" s="42"/>
      <c r="E85" s="42"/>
      <c r="F85" s="48"/>
      <c r="G85" s="48"/>
      <c r="H85" s="48"/>
    </row>
    <row r="86" spans="1:8" ht="12.75">
      <c r="A86" s="13"/>
      <c r="B86" s="8"/>
      <c r="D86" s="42"/>
      <c r="E86" s="42"/>
      <c r="F86" s="48"/>
      <c r="G86" s="48"/>
      <c r="H86" s="48"/>
    </row>
    <row r="87" spans="1:8" ht="12.75">
      <c r="A87" s="13"/>
      <c r="D87" s="42"/>
      <c r="E87" s="42"/>
      <c r="F87" s="48"/>
      <c r="G87" s="48"/>
      <c r="H87" s="48"/>
    </row>
    <row r="88" spans="1:8" ht="15">
      <c r="A88" s="77"/>
      <c r="B88" s="77"/>
      <c r="C88" s="77"/>
      <c r="D88" s="77"/>
      <c r="E88" s="77"/>
      <c r="F88" s="77"/>
      <c r="G88" s="65"/>
      <c r="H88" s="65"/>
    </row>
    <row r="89" spans="1:8" ht="12.75">
      <c r="A89" s="13"/>
      <c r="B89" s="8"/>
      <c r="D89" s="42"/>
      <c r="E89" s="42"/>
      <c r="F89" s="48"/>
      <c r="G89" s="48"/>
      <c r="H89" s="48"/>
    </row>
    <row r="90" spans="1:8" ht="12.75">
      <c r="A90" s="13"/>
      <c r="D90" s="42"/>
      <c r="E90" s="42"/>
      <c r="F90" s="48"/>
      <c r="G90" s="48"/>
      <c r="H90" s="48"/>
    </row>
    <row r="91" spans="1:8" ht="12.75">
      <c r="A91" s="13"/>
      <c r="D91" s="42"/>
      <c r="E91" s="42"/>
      <c r="F91" s="48"/>
      <c r="G91" s="48"/>
      <c r="H91" s="48"/>
    </row>
    <row r="92" spans="1:8" ht="12.75">
      <c r="A92" s="13"/>
      <c r="D92" s="42"/>
      <c r="E92" s="42"/>
      <c r="F92" s="48"/>
      <c r="G92" s="48"/>
      <c r="H92" s="48"/>
    </row>
    <row r="93" spans="1:8" ht="12.75">
      <c r="A93" s="13"/>
      <c r="D93" s="42"/>
      <c r="E93" s="42"/>
      <c r="F93" s="48"/>
      <c r="G93" s="48"/>
      <c r="H93" s="48"/>
    </row>
    <row r="94" spans="1:8" ht="12.75">
      <c r="A94" s="13"/>
      <c r="D94" s="42"/>
      <c r="E94" s="42"/>
      <c r="F94" s="48"/>
      <c r="G94" s="48"/>
      <c r="H94" s="48"/>
    </row>
    <row r="95" spans="1:8" ht="12.75">
      <c r="A95" s="13"/>
      <c r="D95" s="42"/>
      <c r="E95" s="42"/>
      <c r="F95" s="48"/>
      <c r="G95" s="48"/>
      <c r="H95" s="48"/>
    </row>
    <row r="96" spans="1:8" ht="12.75">
      <c r="A96" s="13"/>
      <c r="D96" s="42"/>
      <c r="E96" s="42"/>
      <c r="F96" s="48"/>
      <c r="G96" s="48"/>
      <c r="H96" s="48"/>
    </row>
    <row r="97" spans="1:8" ht="12.75">
      <c r="A97" s="13"/>
      <c r="D97" s="42"/>
      <c r="E97" s="42"/>
      <c r="F97" s="48"/>
      <c r="G97" s="48"/>
      <c r="H97" s="48"/>
    </row>
    <row r="98" spans="1:8" ht="12.75">
      <c r="A98" s="13"/>
      <c r="D98" s="42"/>
      <c r="E98" s="42"/>
      <c r="F98" s="48"/>
      <c r="G98" s="48"/>
      <c r="H98" s="48"/>
    </row>
    <row r="99" spans="1:8" ht="12.75">
      <c r="A99" s="13"/>
      <c r="D99" s="42"/>
      <c r="E99" s="42"/>
      <c r="F99" s="48"/>
      <c r="G99" s="48"/>
      <c r="H99" s="48"/>
    </row>
    <row r="100" spans="1:8" ht="12.75">
      <c r="A100" s="13"/>
      <c r="D100" s="42"/>
      <c r="E100" s="42"/>
      <c r="F100" s="48"/>
      <c r="G100" s="48"/>
      <c r="H100" s="48"/>
    </row>
    <row r="101" spans="1:8" ht="12.75">
      <c r="A101" s="13"/>
      <c r="D101" s="42"/>
      <c r="E101" s="42"/>
      <c r="F101" s="48"/>
      <c r="G101" s="48"/>
      <c r="H101" s="48"/>
    </row>
    <row r="117" spans="6:8" ht="12.75">
      <c r="F117" s="48"/>
      <c r="G117" s="48"/>
      <c r="H117" s="48"/>
    </row>
    <row r="118" spans="6:8" ht="12.75">
      <c r="F118" s="48"/>
      <c r="G118" s="48"/>
      <c r="H118" s="48"/>
    </row>
    <row r="119" spans="6:8" ht="12.75">
      <c r="F119" s="48"/>
      <c r="G119" s="48"/>
      <c r="H119" s="48"/>
    </row>
    <row r="123" spans="1:11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33" spans="6:8" ht="12.75">
      <c r="F133" s="48"/>
      <c r="G133" s="48"/>
      <c r="H133" s="48"/>
    </row>
    <row r="134" spans="6:8" ht="12.75">
      <c r="F134" s="48"/>
      <c r="G134" s="48"/>
      <c r="H134" s="48"/>
    </row>
    <row r="135" spans="6:8" ht="12.75">
      <c r="F135" s="48"/>
      <c r="G135" s="48"/>
      <c r="H135" s="48"/>
    </row>
    <row r="147" spans="6:8" ht="12.75">
      <c r="F147" s="48"/>
      <c r="G147" s="48"/>
      <c r="H147" s="48"/>
    </row>
    <row r="148" spans="6:8" ht="12.75">
      <c r="F148" s="48"/>
      <c r="G148" s="48"/>
      <c r="H148" s="48"/>
    </row>
    <row r="149" spans="6:8" ht="12.75">
      <c r="F149" s="48"/>
      <c r="G149" s="48"/>
      <c r="H149" s="48"/>
    </row>
    <row r="151" spans="1:11" ht="12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65" spans="6:8" ht="12.75">
      <c r="F165" s="48"/>
      <c r="G165" s="48"/>
      <c r="H165" s="48"/>
    </row>
    <row r="166" spans="6:8" ht="12.75">
      <c r="F166" s="48"/>
      <c r="G166" s="48"/>
      <c r="H166" s="48"/>
    </row>
    <row r="167" spans="6:8" ht="12.75">
      <c r="F167" s="48"/>
      <c r="G167" s="48"/>
      <c r="H167" s="48"/>
    </row>
    <row r="201" spans="6:8" ht="12.75">
      <c r="F201" s="48"/>
      <c r="G201" s="48"/>
      <c r="H201" s="48"/>
    </row>
    <row r="202" spans="6:8" ht="12.75">
      <c r="F202" s="48"/>
      <c r="G202" s="48"/>
      <c r="H202" s="48"/>
    </row>
    <row r="203" spans="6:8" ht="12.75">
      <c r="F203" s="48"/>
      <c r="G203" s="48"/>
      <c r="H203" s="48"/>
    </row>
    <row r="204" spans="6:8" ht="12.75">
      <c r="F204" s="48"/>
      <c r="G204" s="48"/>
      <c r="H204" s="48"/>
    </row>
    <row r="205" spans="6:8" ht="12.75">
      <c r="F205" s="48"/>
      <c r="G205" s="48"/>
      <c r="H205" s="48"/>
    </row>
    <row r="206" spans="6:8" ht="12.75">
      <c r="F206" s="48"/>
      <c r="G206" s="48"/>
      <c r="H206" s="48"/>
    </row>
    <row r="207" spans="6:8" ht="12.75">
      <c r="F207" s="48"/>
      <c r="G207" s="48"/>
      <c r="H207" s="48"/>
    </row>
    <row r="208" spans="6:8" ht="12.75">
      <c r="F208" s="48"/>
      <c r="G208" s="48"/>
      <c r="H208" s="48"/>
    </row>
    <row r="209" spans="6:8" ht="12.75">
      <c r="F209" s="48"/>
      <c r="G209" s="48"/>
      <c r="H209" s="48"/>
    </row>
    <row r="210" spans="6:8" ht="12.75">
      <c r="F210" s="48"/>
      <c r="G210" s="48"/>
      <c r="H210" s="48"/>
    </row>
    <row r="214" spans="1:11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6" spans="6:8" ht="12.75">
      <c r="F216" s="48"/>
      <c r="G216" s="48"/>
      <c r="H216" s="48"/>
    </row>
    <row r="217" spans="6:8" ht="12.75">
      <c r="F217" s="48"/>
      <c r="G217" s="48"/>
      <c r="H217" s="48"/>
    </row>
    <row r="218" spans="6:8" ht="12.75">
      <c r="F218" s="48"/>
      <c r="G218" s="48"/>
      <c r="H218" s="48"/>
    </row>
    <row r="219" spans="6:8" ht="12.75">
      <c r="F219" s="48"/>
      <c r="G219" s="48"/>
      <c r="H219" s="48"/>
    </row>
    <row r="220" spans="6:8" ht="12.75">
      <c r="F220" s="48"/>
      <c r="G220" s="48"/>
      <c r="H220" s="48"/>
    </row>
    <row r="221" spans="6:8" ht="12.75">
      <c r="F221" s="48"/>
      <c r="G221" s="48"/>
      <c r="H221" s="48"/>
    </row>
    <row r="222" spans="6:8" ht="12.75">
      <c r="F222" s="48"/>
      <c r="G222" s="48"/>
      <c r="H222" s="48"/>
    </row>
    <row r="223" spans="6:8" ht="12.75">
      <c r="F223" s="48"/>
      <c r="G223" s="48"/>
      <c r="H223" s="48"/>
    </row>
    <row r="224" spans="6:8" ht="12.75">
      <c r="F224" s="48"/>
      <c r="G224" s="48"/>
      <c r="H224" s="48"/>
    </row>
    <row r="225" spans="6:8" ht="12.75">
      <c r="F225" s="48"/>
      <c r="G225" s="48"/>
      <c r="H225" s="48"/>
    </row>
    <row r="226" spans="6:8" ht="12.75">
      <c r="F226" s="48"/>
      <c r="G226" s="48"/>
      <c r="H226" s="48"/>
    </row>
    <row r="227" spans="6:8" ht="12.75">
      <c r="F227" s="48"/>
      <c r="G227" s="48"/>
      <c r="H227" s="48"/>
    </row>
    <row r="228" spans="6:8" ht="12.75">
      <c r="F228" s="48"/>
      <c r="G228" s="48"/>
      <c r="H228" s="48"/>
    </row>
    <row r="229" spans="6:8" ht="12.75">
      <c r="F229" s="48"/>
      <c r="G229" s="48"/>
      <c r="H229" s="48"/>
    </row>
    <row r="230" spans="6:8" ht="12.75">
      <c r="F230" s="48"/>
      <c r="G230" s="48"/>
      <c r="H230" s="48"/>
    </row>
    <row r="231" spans="6:8" ht="12.75">
      <c r="F231" s="48"/>
      <c r="G231" s="48"/>
      <c r="H231" s="48"/>
    </row>
    <row r="235" spans="6:8" ht="12.75">
      <c r="F235" s="48"/>
      <c r="G235" s="48"/>
      <c r="H235" s="48"/>
    </row>
    <row r="236" spans="6:8" ht="12.75">
      <c r="F236" s="48"/>
      <c r="G236" s="48"/>
      <c r="H236" s="48"/>
    </row>
    <row r="237" spans="6:8" ht="12.75">
      <c r="F237" s="48"/>
      <c r="G237" s="48"/>
      <c r="H237" s="48"/>
    </row>
    <row r="238" spans="6:8" ht="12.75">
      <c r="F238" s="48"/>
      <c r="G238" s="48"/>
      <c r="H238" s="48"/>
    </row>
    <row r="239" spans="6:8" ht="12.75">
      <c r="F239" s="48"/>
      <c r="G239" s="48"/>
      <c r="H239" s="48"/>
    </row>
    <row r="240" spans="6:8" ht="12.75">
      <c r="F240" s="48"/>
      <c r="G240" s="48"/>
      <c r="H240" s="48"/>
    </row>
    <row r="241" spans="6:8" ht="12.75">
      <c r="F241" s="48"/>
      <c r="G241" s="48"/>
      <c r="H241" s="48"/>
    </row>
    <row r="242" spans="6:8" ht="12.75">
      <c r="F242" s="48"/>
      <c r="G242" s="48"/>
      <c r="H242" s="48"/>
    </row>
    <row r="243" spans="6:8" ht="12.75">
      <c r="F243" s="48"/>
      <c r="G243" s="48"/>
      <c r="H243" s="48"/>
    </row>
    <row r="244" spans="6:8" ht="12.75">
      <c r="F244" s="48"/>
      <c r="G244" s="48"/>
      <c r="H244" s="48"/>
    </row>
    <row r="245" spans="6:8" ht="12.75">
      <c r="F245" s="48"/>
      <c r="G245" s="48"/>
      <c r="H245" s="48"/>
    </row>
    <row r="246" spans="6:8" ht="12.75">
      <c r="F246" s="48"/>
      <c r="G246" s="48"/>
      <c r="H246" s="48"/>
    </row>
    <row r="247" spans="6:8" ht="12.75">
      <c r="F247" s="48"/>
      <c r="G247" s="48"/>
      <c r="H247" s="48"/>
    </row>
    <row r="248" spans="6:8" ht="12.75">
      <c r="F248" s="48"/>
      <c r="G248" s="48"/>
      <c r="H248" s="48"/>
    </row>
    <row r="249" spans="6:8" ht="12.75">
      <c r="F249" s="48"/>
      <c r="G249" s="48"/>
      <c r="H249" s="48"/>
    </row>
    <row r="250" spans="6:8" ht="12.75">
      <c r="F250" s="48"/>
      <c r="G250" s="48"/>
      <c r="H250" s="48"/>
    </row>
    <row r="251" spans="6:8" ht="12.75">
      <c r="F251" s="48"/>
      <c r="G251" s="48"/>
      <c r="H251" s="48"/>
    </row>
    <row r="252" spans="6:8" ht="12.75">
      <c r="F252" s="48"/>
      <c r="G252" s="48"/>
      <c r="H252" s="48"/>
    </row>
    <row r="253" spans="6:8" ht="12.75">
      <c r="F253" s="48"/>
      <c r="G253" s="48"/>
      <c r="H253" s="48"/>
    </row>
    <row r="254" spans="6:8" ht="12.75">
      <c r="F254" s="48"/>
      <c r="G254" s="48"/>
      <c r="H254" s="48"/>
    </row>
    <row r="255" spans="6:8" ht="12.75">
      <c r="F255" s="48"/>
      <c r="G255" s="48"/>
      <c r="H255" s="48"/>
    </row>
    <row r="256" spans="6:8" ht="12.75">
      <c r="F256" s="48"/>
      <c r="G256" s="48"/>
      <c r="H256" s="48"/>
    </row>
    <row r="257" spans="6:8" ht="12.75">
      <c r="F257" s="48"/>
      <c r="G257" s="48"/>
      <c r="H257" s="48"/>
    </row>
    <row r="258" spans="6:8" ht="12.75">
      <c r="F258" s="48"/>
      <c r="G258" s="48"/>
      <c r="H258" s="48"/>
    </row>
    <row r="259" spans="6:8" ht="12.75">
      <c r="F259" s="48"/>
      <c r="G259" s="48"/>
      <c r="H259" s="48"/>
    </row>
    <row r="260" spans="6:8" ht="12.75">
      <c r="F260" s="48"/>
      <c r="G260" s="48"/>
      <c r="H260" s="48"/>
    </row>
    <row r="262" spans="1:11" ht="12.7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</row>
    <row r="264" spans="6:8" ht="12.75">
      <c r="F264" s="48"/>
      <c r="G264" s="48"/>
      <c r="H264" s="48"/>
    </row>
    <row r="265" spans="6:8" ht="12.75">
      <c r="F265" s="48"/>
      <c r="G265" s="48"/>
      <c r="H265" s="48"/>
    </row>
    <row r="266" spans="6:8" ht="12.75">
      <c r="F266" s="48"/>
      <c r="G266" s="48"/>
      <c r="H266" s="48"/>
    </row>
    <row r="267" spans="6:8" ht="12.75">
      <c r="F267" s="48"/>
      <c r="G267" s="48"/>
      <c r="H267" s="48"/>
    </row>
    <row r="268" spans="6:8" ht="12.75">
      <c r="F268" s="48"/>
      <c r="G268" s="48"/>
      <c r="H268" s="48"/>
    </row>
    <row r="269" spans="6:8" ht="12.75">
      <c r="F269" s="48"/>
      <c r="G269" s="48"/>
      <c r="H269" s="48"/>
    </row>
    <row r="270" spans="6:8" ht="12.75">
      <c r="F270" s="48"/>
      <c r="G270" s="48"/>
      <c r="H270" s="48"/>
    </row>
    <row r="271" spans="6:8" ht="12.75">
      <c r="F271" s="48"/>
      <c r="G271" s="48"/>
      <c r="H271" s="48"/>
    </row>
    <row r="272" spans="6:8" ht="12.75">
      <c r="F272" s="48"/>
      <c r="G272" s="48"/>
      <c r="H272" s="48"/>
    </row>
    <row r="273" spans="6:8" ht="12.75">
      <c r="F273" s="48"/>
      <c r="G273" s="48"/>
      <c r="H273" s="48"/>
    </row>
    <row r="274" spans="6:8" ht="12.75">
      <c r="F274" s="48"/>
      <c r="G274" s="48"/>
      <c r="H274" s="48"/>
    </row>
    <row r="275" spans="6:8" ht="12.75">
      <c r="F275" s="48"/>
      <c r="G275" s="48"/>
      <c r="H275" s="48"/>
    </row>
    <row r="276" spans="6:8" ht="12.75">
      <c r="F276" s="48"/>
      <c r="G276" s="48"/>
      <c r="H276" s="48"/>
    </row>
    <row r="277" spans="6:8" ht="12.75">
      <c r="F277" s="48"/>
      <c r="G277" s="48"/>
      <c r="H277" s="48"/>
    </row>
    <row r="278" spans="6:8" ht="12.75">
      <c r="F278" s="48"/>
      <c r="G278" s="48"/>
      <c r="H278" s="48"/>
    </row>
    <row r="279" spans="6:8" ht="12.75">
      <c r="F279" s="48"/>
      <c r="G279" s="48"/>
      <c r="H279" s="48"/>
    </row>
    <row r="280" spans="6:8" ht="12.75">
      <c r="F280" s="48"/>
      <c r="G280" s="48"/>
      <c r="H280" s="48"/>
    </row>
    <row r="281" spans="6:8" ht="12.75">
      <c r="F281" s="48"/>
      <c r="G281" s="48"/>
      <c r="H281" s="48"/>
    </row>
    <row r="282" spans="6:8" ht="12.75">
      <c r="F282" s="48"/>
      <c r="G282" s="48"/>
      <c r="H282" s="48"/>
    </row>
    <row r="283" spans="6:8" ht="12.75">
      <c r="F283" s="48"/>
      <c r="G283" s="48"/>
      <c r="H283" s="48"/>
    </row>
    <row r="284" spans="6:8" ht="12.75">
      <c r="F284" s="48"/>
      <c r="G284" s="48"/>
      <c r="H284" s="48"/>
    </row>
    <row r="285" spans="6:8" ht="12.75">
      <c r="F285" s="48"/>
      <c r="G285" s="48"/>
      <c r="H285" s="48"/>
    </row>
    <row r="286" spans="6:8" ht="12.75">
      <c r="F286" s="48"/>
      <c r="G286" s="48"/>
      <c r="H286" s="48"/>
    </row>
    <row r="287" spans="6:8" ht="12.75">
      <c r="F287" s="48"/>
      <c r="G287" s="48"/>
      <c r="H287" s="48"/>
    </row>
    <row r="288" spans="6:8" ht="12.75">
      <c r="F288" s="48"/>
      <c r="G288" s="48"/>
      <c r="H288" s="48"/>
    </row>
    <row r="289" spans="6:8" ht="12.75">
      <c r="F289" s="48"/>
      <c r="G289" s="48"/>
      <c r="H289" s="48"/>
    </row>
    <row r="290" spans="6:8" ht="12.75">
      <c r="F290" s="48"/>
      <c r="G290" s="48"/>
      <c r="H290" s="48"/>
    </row>
    <row r="291" spans="6:8" ht="12.75">
      <c r="F291" s="48"/>
      <c r="G291" s="48"/>
      <c r="H291" s="48"/>
    </row>
    <row r="292" spans="6:8" ht="12.75">
      <c r="F292" s="48"/>
      <c r="G292" s="48"/>
      <c r="H292" s="48"/>
    </row>
    <row r="293" spans="6:8" ht="12.75">
      <c r="F293" s="48"/>
      <c r="G293" s="48"/>
      <c r="H293" s="48"/>
    </row>
    <row r="294" spans="6:8" ht="12.75">
      <c r="F294" s="48"/>
      <c r="G294" s="48"/>
      <c r="H294" s="48"/>
    </row>
    <row r="295" spans="6:8" ht="12.75">
      <c r="F295" s="48"/>
      <c r="G295" s="48"/>
      <c r="H295" s="48"/>
    </row>
    <row r="299" spans="6:8" ht="12.75">
      <c r="F299" s="48"/>
      <c r="G299" s="48"/>
      <c r="H299" s="48"/>
    </row>
    <row r="300" spans="6:8" ht="12.75">
      <c r="F300" s="48"/>
      <c r="G300" s="48"/>
      <c r="H300" s="48"/>
    </row>
    <row r="301" spans="6:8" ht="12.75">
      <c r="F301" s="48"/>
      <c r="G301" s="48"/>
      <c r="H301" s="48"/>
    </row>
    <row r="302" spans="6:8" ht="12.75">
      <c r="F302" s="48"/>
      <c r="G302" s="48"/>
      <c r="H302" s="48"/>
    </row>
    <row r="303" spans="6:8" ht="12.75">
      <c r="F303" s="48"/>
      <c r="G303" s="48"/>
      <c r="H303" s="48"/>
    </row>
    <row r="304" spans="6:8" ht="12.75">
      <c r="F304" s="48"/>
      <c r="G304" s="48"/>
      <c r="H304" s="48"/>
    </row>
    <row r="305" spans="6:8" ht="12.75">
      <c r="F305" s="48"/>
      <c r="G305" s="48"/>
      <c r="H305" s="48"/>
    </row>
    <row r="306" spans="6:8" ht="12.75">
      <c r="F306" s="48"/>
      <c r="G306" s="48"/>
      <c r="H306" s="48"/>
    </row>
    <row r="307" spans="6:8" ht="12.75">
      <c r="F307" s="48"/>
      <c r="G307" s="48"/>
      <c r="H307" s="48"/>
    </row>
    <row r="308" spans="6:8" ht="12.75">
      <c r="F308" s="48"/>
      <c r="G308" s="48"/>
      <c r="H308" s="48"/>
    </row>
    <row r="309" spans="6:8" ht="12.75">
      <c r="F309" s="48"/>
      <c r="G309" s="48"/>
      <c r="H309" s="48"/>
    </row>
    <row r="310" spans="6:8" ht="12.75">
      <c r="F310" s="48"/>
      <c r="G310" s="48"/>
      <c r="H310" s="48"/>
    </row>
    <row r="311" spans="6:8" ht="12.75">
      <c r="F311" s="48"/>
      <c r="G311" s="48"/>
      <c r="H311" s="48"/>
    </row>
    <row r="312" spans="6:8" ht="12.75">
      <c r="F312" s="48"/>
      <c r="G312" s="48"/>
      <c r="H312" s="48"/>
    </row>
    <row r="313" spans="6:8" ht="12.75">
      <c r="F313" s="48"/>
      <c r="G313" s="48"/>
      <c r="H313" s="48"/>
    </row>
    <row r="314" spans="6:8" ht="12.75">
      <c r="F314" s="48"/>
      <c r="G314" s="48"/>
      <c r="H314" s="48"/>
    </row>
    <row r="315" spans="6:8" ht="12.75">
      <c r="F315" s="48"/>
      <c r="G315" s="48"/>
      <c r="H315" s="48"/>
    </row>
    <row r="316" spans="6:8" ht="12.75">
      <c r="F316" s="48"/>
      <c r="G316" s="48"/>
      <c r="H316" s="48"/>
    </row>
    <row r="317" spans="6:8" ht="12.75">
      <c r="F317" s="48"/>
      <c r="G317" s="48"/>
      <c r="H317" s="48"/>
    </row>
    <row r="318" spans="6:8" ht="12.75">
      <c r="F318" s="48"/>
      <c r="G318" s="48"/>
      <c r="H318" s="48"/>
    </row>
    <row r="319" spans="6:8" ht="12.75">
      <c r="F319" s="48"/>
      <c r="G319" s="48"/>
      <c r="H319" s="48"/>
    </row>
    <row r="320" spans="6:8" ht="12.75">
      <c r="F320" s="48"/>
      <c r="G320" s="48"/>
      <c r="H320" s="48"/>
    </row>
    <row r="321" spans="6:8" ht="12.75">
      <c r="F321" s="48"/>
      <c r="G321" s="48"/>
      <c r="H321" s="48"/>
    </row>
    <row r="322" spans="6:8" ht="12.75">
      <c r="F322" s="48"/>
      <c r="G322" s="48"/>
      <c r="H322" s="48"/>
    </row>
    <row r="323" spans="6:8" ht="12.75">
      <c r="F323" s="48"/>
      <c r="G323" s="48"/>
      <c r="H323" s="48"/>
    </row>
    <row r="324" spans="6:8" ht="12.75">
      <c r="F324" s="48"/>
      <c r="G324" s="48"/>
      <c r="H324" s="48"/>
    </row>
    <row r="325" spans="6:8" ht="12.75">
      <c r="F325" s="48"/>
      <c r="G325" s="48"/>
      <c r="H325" s="48"/>
    </row>
    <row r="326" spans="6:8" ht="12.75">
      <c r="F326" s="48"/>
      <c r="G326" s="48"/>
      <c r="H326" s="48"/>
    </row>
    <row r="327" spans="6:8" ht="12.75">
      <c r="F327" s="48"/>
      <c r="G327" s="48"/>
      <c r="H327" s="48"/>
    </row>
    <row r="328" spans="6:8" ht="12.75">
      <c r="F328" s="48"/>
      <c r="G328" s="48"/>
      <c r="H328" s="48"/>
    </row>
    <row r="329" spans="6:8" ht="12.75">
      <c r="F329" s="48"/>
      <c r="G329" s="48"/>
      <c r="H329" s="48"/>
    </row>
    <row r="331" spans="1:11" ht="12.7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</row>
    <row r="333" spans="6:8" ht="12.75">
      <c r="F333" s="48"/>
      <c r="G333" s="48"/>
      <c r="H333" s="48"/>
    </row>
    <row r="334" spans="6:8" ht="12.75">
      <c r="F334" s="48"/>
      <c r="G334" s="48"/>
      <c r="H334" s="48"/>
    </row>
    <row r="335" spans="6:8" ht="12.75">
      <c r="F335" s="48"/>
      <c r="G335" s="48"/>
      <c r="H335" s="48"/>
    </row>
    <row r="336" spans="6:8" ht="12.75">
      <c r="F336" s="48"/>
      <c r="G336" s="48"/>
      <c r="H336" s="48"/>
    </row>
    <row r="337" spans="6:8" ht="12.75">
      <c r="F337" s="48"/>
      <c r="G337" s="48"/>
      <c r="H337" s="48"/>
    </row>
    <row r="338" spans="6:8" ht="12.75">
      <c r="F338" s="48"/>
      <c r="G338" s="48"/>
      <c r="H338" s="48"/>
    </row>
    <row r="339" spans="6:8" ht="12.75">
      <c r="F339" s="48"/>
      <c r="G339" s="48"/>
      <c r="H339" s="48"/>
    </row>
    <row r="340" spans="6:8" ht="12.75">
      <c r="F340" s="48"/>
      <c r="G340" s="48"/>
      <c r="H340" s="48"/>
    </row>
    <row r="341" spans="6:8" ht="12.75">
      <c r="F341" s="48"/>
      <c r="G341" s="48"/>
      <c r="H341" s="48"/>
    </row>
    <row r="342" spans="6:8" ht="12.75">
      <c r="F342" s="48"/>
      <c r="G342" s="48"/>
      <c r="H342" s="48"/>
    </row>
    <row r="343" spans="6:8" ht="12.75">
      <c r="F343" s="48"/>
      <c r="G343" s="48"/>
      <c r="H343" s="48"/>
    </row>
    <row r="344" spans="6:8" ht="12.75">
      <c r="F344" s="48"/>
      <c r="G344" s="48"/>
      <c r="H344" s="48"/>
    </row>
    <row r="345" spans="6:8" ht="12.75">
      <c r="F345" s="48"/>
      <c r="G345" s="48"/>
      <c r="H345" s="48"/>
    </row>
    <row r="346" spans="6:8" ht="12.75">
      <c r="F346" s="48"/>
      <c r="G346" s="48"/>
      <c r="H346" s="48"/>
    </row>
    <row r="347" spans="6:8" ht="12.75">
      <c r="F347" s="48"/>
      <c r="G347" s="48"/>
      <c r="H347" s="48"/>
    </row>
    <row r="348" spans="6:8" ht="12.75">
      <c r="F348" s="48"/>
      <c r="G348" s="48"/>
      <c r="H348" s="48"/>
    </row>
    <row r="349" spans="6:8" ht="12.75">
      <c r="F349" s="48"/>
      <c r="G349" s="48"/>
      <c r="H349" s="48"/>
    </row>
    <row r="350" spans="6:8" ht="12.75">
      <c r="F350" s="48"/>
      <c r="G350" s="48"/>
      <c r="H350" s="48"/>
    </row>
    <row r="351" spans="6:8" ht="12.75">
      <c r="F351" s="48"/>
      <c r="G351" s="48"/>
      <c r="H351" s="48"/>
    </row>
    <row r="352" spans="6:8" ht="12.75">
      <c r="F352" s="48"/>
      <c r="G352" s="48"/>
      <c r="H352" s="48"/>
    </row>
    <row r="353" spans="6:8" ht="12.75">
      <c r="F353" s="48"/>
      <c r="G353" s="48"/>
      <c r="H353" s="48"/>
    </row>
    <row r="354" spans="6:8" ht="12.75">
      <c r="F354" s="48"/>
      <c r="G354" s="48"/>
      <c r="H354" s="48"/>
    </row>
    <row r="355" spans="6:8" ht="12.75">
      <c r="F355" s="48"/>
      <c r="G355" s="48"/>
      <c r="H355" s="48"/>
    </row>
    <row r="356" spans="6:8" ht="12.75">
      <c r="F356" s="48"/>
      <c r="G356" s="48"/>
      <c r="H356" s="48"/>
    </row>
    <row r="357" spans="6:8" ht="12.75">
      <c r="F357" s="48"/>
      <c r="G357" s="48"/>
      <c r="H357" s="48"/>
    </row>
    <row r="358" spans="6:8" ht="12.75">
      <c r="F358" s="48"/>
      <c r="G358" s="48"/>
      <c r="H358" s="48"/>
    </row>
    <row r="359" spans="6:8" ht="12.75">
      <c r="F359" s="48"/>
      <c r="G359" s="48"/>
      <c r="H359" s="48"/>
    </row>
    <row r="360" spans="6:8" ht="12.75">
      <c r="F360" s="48"/>
      <c r="G360" s="48"/>
      <c r="H360" s="48"/>
    </row>
    <row r="361" spans="6:8" ht="12.75">
      <c r="F361" s="48"/>
      <c r="G361" s="48"/>
      <c r="H361" s="48"/>
    </row>
    <row r="362" spans="6:8" ht="12.75">
      <c r="F362" s="48"/>
      <c r="G362" s="48"/>
      <c r="H362" s="48"/>
    </row>
    <row r="363" spans="6:8" ht="12.75">
      <c r="F363" s="48"/>
      <c r="G363" s="48"/>
      <c r="H363" s="48"/>
    </row>
    <row r="364" spans="6:8" ht="12.75">
      <c r="F364" s="48"/>
      <c r="G364" s="48"/>
      <c r="H364" s="48"/>
    </row>
    <row r="365" spans="6:8" ht="12.75">
      <c r="F365" s="48"/>
      <c r="G365" s="48"/>
      <c r="H365" s="48"/>
    </row>
    <row r="366" spans="6:8" ht="12.75">
      <c r="F366" s="48"/>
      <c r="G366" s="48"/>
      <c r="H366" s="48"/>
    </row>
    <row r="367" spans="6:8" ht="12.75">
      <c r="F367" s="48"/>
      <c r="G367" s="48"/>
      <c r="H367" s="48"/>
    </row>
    <row r="368" spans="6:8" ht="12.75">
      <c r="F368" s="48"/>
      <c r="G368" s="48"/>
      <c r="H368" s="48"/>
    </row>
    <row r="369" spans="6:8" ht="12.75">
      <c r="F369" s="48"/>
      <c r="G369" s="48"/>
      <c r="H369" s="48"/>
    </row>
    <row r="370" spans="6:8" ht="12.75">
      <c r="F370" s="48"/>
      <c r="G370" s="48"/>
      <c r="H370" s="48"/>
    </row>
    <row r="371" spans="6:8" ht="12.75">
      <c r="F371" s="48"/>
      <c r="G371" s="48"/>
      <c r="H371" s="48"/>
    </row>
    <row r="372" spans="6:8" ht="12.75">
      <c r="F372" s="48"/>
      <c r="G372" s="48"/>
      <c r="H372" s="48"/>
    </row>
    <row r="373" spans="6:8" ht="12.75">
      <c r="F373" s="48"/>
      <c r="G373" s="48"/>
      <c r="H373" s="48"/>
    </row>
    <row r="374" spans="6:8" ht="12.75">
      <c r="F374" s="48"/>
      <c r="G374" s="48"/>
      <c r="H374" s="48"/>
    </row>
    <row r="375" spans="6:8" ht="12.75">
      <c r="F375" s="48"/>
      <c r="G375" s="48"/>
      <c r="H375" s="48"/>
    </row>
    <row r="376" spans="6:8" ht="12.75">
      <c r="F376" s="48"/>
      <c r="G376" s="48"/>
      <c r="H376" s="48"/>
    </row>
    <row r="380" spans="6:8" ht="12.75">
      <c r="F380" s="48"/>
      <c r="G380" s="48"/>
      <c r="H380" s="48"/>
    </row>
    <row r="381" spans="6:8" ht="12.75">
      <c r="F381" s="48"/>
      <c r="G381" s="48"/>
      <c r="H381" s="48"/>
    </row>
    <row r="382" spans="6:8" ht="12.75">
      <c r="F382" s="48"/>
      <c r="G382" s="48"/>
      <c r="H382" s="48"/>
    </row>
    <row r="383" spans="6:8" ht="12.75">
      <c r="F383" s="48"/>
      <c r="G383" s="48"/>
      <c r="H383" s="48"/>
    </row>
    <row r="384" spans="6:8" ht="12.75">
      <c r="F384" s="48"/>
      <c r="G384" s="48"/>
      <c r="H384" s="48"/>
    </row>
    <row r="385" spans="6:8" ht="12.75">
      <c r="F385" s="48"/>
      <c r="G385" s="48"/>
      <c r="H385" s="48"/>
    </row>
    <row r="386" spans="6:8" ht="12.75">
      <c r="F386" s="48"/>
      <c r="G386" s="48"/>
      <c r="H386" s="48"/>
    </row>
    <row r="387" spans="6:8" ht="12.75">
      <c r="F387" s="48"/>
      <c r="G387" s="48"/>
      <c r="H387" s="48"/>
    </row>
    <row r="388" spans="6:8" ht="12.75">
      <c r="F388" s="48"/>
      <c r="G388" s="48"/>
      <c r="H388" s="48"/>
    </row>
    <row r="389" spans="6:8" ht="12.75">
      <c r="F389" s="48"/>
      <c r="G389" s="48"/>
      <c r="H389" s="48"/>
    </row>
    <row r="390" spans="6:8" ht="12.75">
      <c r="F390" s="48"/>
      <c r="G390" s="48"/>
      <c r="H390" s="48"/>
    </row>
    <row r="391" spans="6:8" ht="12.75">
      <c r="F391" s="48"/>
      <c r="G391" s="48"/>
      <c r="H391" s="48"/>
    </row>
    <row r="392" spans="6:8" ht="12.75">
      <c r="F392" s="48"/>
      <c r="G392" s="48"/>
      <c r="H392" s="48"/>
    </row>
    <row r="393" spans="6:8" ht="12.75">
      <c r="F393" s="48"/>
      <c r="G393" s="48"/>
      <c r="H393" s="48"/>
    </row>
    <row r="394" spans="6:8" ht="12.75">
      <c r="F394" s="48"/>
      <c r="G394" s="48"/>
      <c r="H394" s="48"/>
    </row>
    <row r="395" spans="6:8" ht="12.75">
      <c r="F395" s="48"/>
      <c r="G395" s="48"/>
      <c r="H395" s="48"/>
    </row>
    <row r="396" spans="6:8" ht="12.75">
      <c r="F396" s="48"/>
      <c r="G396" s="48"/>
      <c r="H396" s="48"/>
    </row>
    <row r="397" spans="6:8" ht="12.75">
      <c r="F397" s="48"/>
      <c r="G397" s="48"/>
      <c r="H397" s="48"/>
    </row>
    <row r="398" spans="6:8" ht="12.75">
      <c r="F398" s="48"/>
      <c r="G398" s="48"/>
      <c r="H398" s="48"/>
    </row>
    <row r="399" spans="6:8" ht="12.75">
      <c r="F399" s="48"/>
      <c r="G399" s="48"/>
      <c r="H399" s="48"/>
    </row>
    <row r="400" spans="6:8" ht="12.75">
      <c r="F400" s="48"/>
      <c r="G400" s="48"/>
      <c r="H400" s="48"/>
    </row>
    <row r="401" spans="6:8" ht="12.75">
      <c r="F401" s="48"/>
      <c r="G401" s="48"/>
      <c r="H401" s="48"/>
    </row>
    <row r="402" spans="6:8" ht="12.75">
      <c r="F402" s="48"/>
      <c r="G402" s="48"/>
      <c r="H402" s="48"/>
    </row>
    <row r="403" spans="6:8" ht="12.75">
      <c r="F403" s="48"/>
      <c r="G403" s="48"/>
      <c r="H403" s="48"/>
    </row>
    <row r="404" spans="6:8" ht="12.75">
      <c r="F404" s="48"/>
      <c r="G404" s="48"/>
      <c r="H404" s="48"/>
    </row>
    <row r="405" spans="6:8" ht="12.75">
      <c r="F405" s="48"/>
      <c r="G405" s="48"/>
      <c r="H405" s="48"/>
    </row>
    <row r="406" spans="6:8" ht="12.75">
      <c r="F406" s="48"/>
      <c r="G406" s="48"/>
      <c r="H406" s="48"/>
    </row>
    <row r="407" spans="6:8" ht="12.75">
      <c r="F407" s="48"/>
      <c r="G407" s="48"/>
      <c r="H407" s="48"/>
    </row>
    <row r="408" spans="6:8" ht="12.75">
      <c r="F408" s="48"/>
      <c r="G408" s="48"/>
      <c r="H408" s="48"/>
    </row>
    <row r="409" spans="6:8" ht="12.75">
      <c r="F409" s="48"/>
      <c r="G409" s="48"/>
      <c r="H409" s="48"/>
    </row>
    <row r="410" spans="6:8" ht="12.75">
      <c r="F410" s="48"/>
      <c r="G410" s="48"/>
      <c r="H410" s="48"/>
    </row>
    <row r="411" spans="6:8" ht="12.75">
      <c r="F411" s="48"/>
      <c r="G411" s="48"/>
      <c r="H411" s="48"/>
    </row>
    <row r="412" spans="6:8" ht="12.75">
      <c r="F412" s="48"/>
      <c r="G412" s="48"/>
      <c r="H412" s="48"/>
    </row>
    <row r="413" spans="6:8" ht="12.75">
      <c r="F413" s="48"/>
      <c r="G413" s="48"/>
      <c r="H413" s="48"/>
    </row>
    <row r="414" spans="6:8" ht="12.75">
      <c r="F414" s="48"/>
      <c r="G414" s="48"/>
      <c r="H414" s="48"/>
    </row>
    <row r="415" spans="6:8" ht="12.75">
      <c r="F415" s="48"/>
      <c r="G415" s="48"/>
      <c r="H415" s="48"/>
    </row>
    <row r="416" spans="6:8" ht="12.75">
      <c r="F416" s="48"/>
      <c r="G416" s="48"/>
      <c r="H416" s="48"/>
    </row>
    <row r="417" spans="6:8" ht="12.75">
      <c r="F417" s="48"/>
      <c r="G417" s="48"/>
      <c r="H417" s="48"/>
    </row>
    <row r="418" spans="6:8" ht="12.75">
      <c r="F418" s="48"/>
      <c r="G418" s="48"/>
      <c r="H418" s="48"/>
    </row>
    <row r="419" spans="6:8" ht="12.75">
      <c r="F419" s="48"/>
      <c r="G419" s="48"/>
      <c r="H419" s="48"/>
    </row>
    <row r="420" spans="6:8" ht="12.75">
      <c r="F420" s="48"/>
      <c r="G420" s="48"/>
      <c r="H420" s="48"/>
    </row>
    <row r="421" spans="6:8" ht="12.75">
      <c r="F421" s="48"/>
      <c r="G421" s="48"/>
      <c r="H421" s="48"/>
    </row>
    <row r="422" spans="6:8" ht="12.75">
      <c r="F422" s="48"/>
      <c r="G422" s="48"/>
      <c r="H422" s="48"/>
    </row>
    <row r="424" spans="1:11" ht="12.7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</row>
    <row r="426" spans="6:8" ht="12.75">
      <c r="F426" s="48"/>
      <c r="G426" s="48"/>
      <c r="H426" s="48"/>
    </row>
    <row r="427" spans="6:8" ht="12.75">
      <c r="F427" s="48"/>
      <c r="G427" s="48"/>
      <c r="H427" s="48"/>
    </row>
    <row r="428" spans="6:8" ht="12.75">
      <c r="F428" s="48"/>
      <c r="G428" s="48"/>
      <c r="H428" s="48"/>
    </row>
    <row r="429" spans="6:8" ht="12.75">
      <c r="F429" s="48"/>
      <c r="G429" s="48"/>
      <c r="H429" s="48"/>
    </row>
    <row r="430" spans="6:8" ht="12.75">
      <c r="F430" s="48"/>
      <c r="G430" s="48"/>
      <c r="H430" s="48"/>
    </row>
    <row r="431" spans="6:8" ht="12.75">
      <c r="F431" s="48"/>
      <c r="G431" s="48"/>
      <c r="H431" s="48"/>
    </row>
    <row r="432" spans="6:8" ht="12.75">
      <c r="F432" s="48"/>
      <c r="G432" s="48"/>
      <c r="H432" s="48"/>
    </row>
    <row r="433" spans="6:8" ht="12.75">
      <c r="F433" s="48"/>
      <c r="G433" s="48"/>
      <c r="H433" s="48"/>
    </row>
    <row r="434" spans="6:8" ht="12.75">
      <c r="F434" s="48"/>
      <c r="G434" s="48"/>
      <c r="H434" s="48"/>
    </row>
    <row r="435" spans="6:8" ht="12.75">
      <c r="F435" s="48"/>
      <c r="G435" s="48"/>
      <c r="H435" s="48"/>
    </row>
    <row r="436" spans="6:8" ht="12.75">
      <c r="F436" s="48"/>
      <c r="G436" s="48"/>
      <c r="H436" s="48"/>
    </row>
    <row r="437" spans="6:8" ht="12.75">
      <c r="F437" s="48"/>
      <c r="G437" s="48"/>
      <c r="H437" s="48"/>
    </row>
    <row r="438" spans="6:8" ht="12.75">
      <c r="F438" s="48"/>
      <c r="G438" s="48"/>
      <c r="H438" s="48"/>
    </row>
    <row r="439" spans="6:8" ht="12.75">
      <c r="F439" s="48"/>
      <c r="G439" s="48"/>
      <c r="H439" s="48"/>
    </row>
    <row r="440" spans="6:8" ht="12.75">
      <c r="F440" s="48"/>
      <c r="G440" s="48"/>
      <c r="H440" s="48"/>
    </row>
    <row r="441" spans="6:8" ht="12.75">
      <c r="F441" s="48"/>
      <c r="G441" s="48"/>
      <c r="H441" s="48"/>
    </row>
    <row r="442" spans="6:8" ht="12.75">
      <c r="F442" s="48"/>
      <c r="G442" s="48"/>
      <c r="H442" s="48"/>
    </row>
    <row r="443" spans="6:8" ht="12.75">
      <c r="F443" s="48"/>
      <c r="G443" s="48"/>
      <c r="H443" s="48"/>
    </row>
    <row r="444" spans="6:8" ht="12.75">
      <c r="F444" s="48"/>
      <c r="G444" s="48"/>
      <c r="H444" s="48"/>
    </row>
    <row r="445" spans="6:8" ht="12.75">
      <c r="F445" s="48"/>
      <c r="G445" s="48"/>
      <c r="H445" s="48"/>
    </row>
    <row r="446" spans="6:8" ht="12.75">
      <c r="F446" s="48"/>
      <c r="G446" s="48"/>
      <c r="H446" s="48"/>
    </row>
    <row r="447" spans="6:8" ht="12.75">
      <c r="F447" s="48"/>
      <c r="G447" s="48"/>
      <c r="H447" s="48"/>
    </row>
    <row r="448" spans="6:8" ht="12.75">
      <c r="F448" s="48"/>
      <c r="G448" s="48"/>
      <c r="H448" s="48"/>
    </row>
    <row r="449" spans="6:8" ht="12.75">
      <c r="F449" s="48"/>
      <c r="G449" s="48"/>
      <c r="H449" s="48"/>
    </row>
    <row r="450" spans="6:8" ht="12.75">
      <c r="F450" s="48"/>
      <c r="G450" s="48"/>
      <c r="H450" s="48"/>
    </row>
    <row r="451" spans="6:8" ht="12.75">
      <c r="F451" s="48"/>
      <c r="G451" s="48"/>
      <c r="H451" s="48"/>
    </row>
    <row r="452" spans="6:8" ht="12.75">
      <c r="F452" s="48"/>
      <c r="G452" s="48"/>
      <c r="H452" s="48"/>
    </row>
    <row r="453" spans="6:8" ht="12.75">
      <c r="F453" s="48"/>
      <c r="G453" s="48"/>
      <c r="H453" s="48"/>
    </row>
    <row r="454" spans="6:8" ht="12.75">
      <c r="F454" s="48"/>
      <c r="G454" s="48"/>
      <c r="H454" s="48"/>
    </row>
    <row r="455" spans="6:8" ht="12.75">
      <c r="F455" s="48"/>
      <c r="G455" s="48"/>
      <c r="H455" s="48"/>
    </row>
    <row r="456" spans="6:8" ht="12.75">
      <c r="F456" s="48"/>
      <c r="G456" s="48"/>
      <c r="H456" s="48"/>
    </row>
    <row r="457" spans="6:8" ht="12.75">
      <c r="F457" s="48"/>
      <c r="G457" s="48"/>
      <c r="H457" s="48"/>
    </row>
    <row r="458" spans="6:8" ht="12.75">
      <c r="F458" s="48"/>
      <c r="G458" s="48"/>
      <c r="H458" s="48"/>
    </row>
    <row r="459" spans="6:8" ht="12.75">
      <c r="F459" s="48"/>
      <c r="G459" s="48"/>
      <c r="H459" s="48"/>
    </row>
    <row r="460" spans="6:8" ht="12.75">
      <c r="F460" s="48"/>
      <c r="G460" s="48"/>
      <c r="H460" s="48"/>
    </row>
    <row r="461" spans="6:8" ht="12.75">
      <c r="F461" s="48"/>
      <c r="G461" s="48"/>
      <c r="H461" s="48"/>
    </row>
    <row r="462" spans="6:8" ht="12.75">
      <c r="F462" s="48"/>
      <c r="G462" s="48"/>
      <c r="H462" s="48"/>
    </row>
    <row r="466" spans="6:8" ht="12.75">
      <c r="F466" s="48"/>
      <c r="G466" s="48"/>
      <c r="H466" s="48"/>
    </row>
    <row r="467" spans="6:8" ht="12.75">
      <c r="F467" s="48"/>
      <c r="G467" s="48"/>
      <c r="H467" s="48"/>
    </row>
    <row r="468" spans="6:8" ht="12.75">
      <c r="F468" s="48"/>
      <c r="G468" s="48"/>
      <c r="H468" s="48"/>
    </row>
    <row r="469" spans="6:8" ht="12.75">
      <c r="F469" s="48"/>
      <c r="G469" s="48"/>
      <c r="H469" s="48"/>
    </row>
    <row r="470" spans="6:8" ht="12.75">
      <c r="F470" s="48"/>
      <c r="G470" s="48"/>
      <c r="H470" s="48"/>
    </row>
    <row r="471" spans="6:8" ht="12.75">
      <c r="F471" s="48"/>
      <c r="G471" s="48"/>
      <c r="H471" s="48"/>
    </row>
    <row r="472" spans="6:8" ht="12.75">
      <c r="F472" s="48"/>
      <c r="G472" s="48"/>
      <c r="H472" s="48"/>
    </row>
    <row r="473" spans="6:8" ht="12.75">
      <c r="F473" s="48"/>
      <c r="G473" s="48"/>
      <c r="H473" s="48"/>
    </row>
    <row r="474" spans="6:8" ht="12.75">
      <c r="F474" s="48"/>
      <c r="G474" s="48"/>
      <c r="H474" s="48"/>
    </row>
    <row r="475" spans="6:8" ht="12.75">
      <c r="F475" s="48"/>
      <c r="G475" s="48"/>
      <c r="H475" s="48"/>
    </row>
    <row r="476" spans="6:8" ht="12.75">
      <c r="F476" s="48"/>
      <c r="G476" s="48"/>
      <c r="H476" s="48"/>
    </row>
    <row r="477" spans="6:8" ht="12.75">
      <c r="F477" s="48"/>
      <c r="G477" s="48"/>
      <c r="H477" s="48"/>
    </row>
    <row r="478" spans="6:8" ht="12.75">
      <c r="F478" s="48"/>
      <c r="G478" s="48"/>
      <c r="H478" s="48"/>
    </row>
    <row r="479" spans="6:8" ht="12.75">
      <c r="F479" s="48"/>
      <c r="G479" s="48"/>
      <c r="H479" s="48"/>
    </row>
    <row r="480" spans="6:8" ht="12.75">
      <c r="F480" s="48"/>
      <c r="G480" s="48"/>
      <c r="H480" s="48"/>
    </row>
    <row r="481" spans="6:8" ht="12.75">
      <c r="F481" s="48"/>
      <c r="G481" s="48"/>
      <c r="H481" s="48"/>
    </row>
    <row r="482" spans="6:8" ht="12.75">
      <c r="F482" s="48"/>
      <c r="G482" s="48"/>
      <c r="H482" s="48"/>
    </row>
    <row r="483" spans="6:8" ht="12.75">
      <c r="F483" s="48"/>
      <c r="G483" s="48"/>
      <c r="H483" s="48"/>
    </row>
    <row r="484" spans="6:8" ht="12.75">
      <c r="F484" s="48"/>
      <c r="G484" s="48"/>
      <c r="H484" s="48"/>
    </row>
    <row r="485" spans="6:8" ht="12.75">
      <c r="F485" s="48"/>
      <c r="G485" s="48"/>
      <c r="H485" s="48"/>
    </row>
    <row r="486" spans="6:8" ht="12.75">
      <c r="F486" s="48"/>
      <c r="G486" s="48"/>
      <c r="H486" s="48"/>
    </row>
    <row r="487" spans="6:8" ht="12.75">
      <c r="F487" s="48"/>
      <c r="G487" s="48"/>
      <c r="H487" s="48"/>
    </row>
    <row r="488" spans="6:8" ht="12.75">
      <c r="F488" s="48"/>
      <c r="G488" s="48"/>
      <c r="H488" s="48"/>
    </row>
    <row r="489" spans="6:8" ht="12.75">
      <c r="F489" s="48"/>
      <c r="G489" s="48"/>
      <c r="H489" s="48"/>
    </row>
    <row r="490" spans="6:8" ht="12.75">
      <c r="F490" s="48"/>
      <c r="G490" s="48"/>
      <c r="H490" s="48"/>
    </row>
    <row r="491" spans="6:8" ht="12.75">
      <c r="F491" s="48"/>
      <c r="G491" s="48"/>
      <c r="H491" s="48"/>
    </row>
    <row r="492" spans="6:8" ht="12.75">
      <c r="F492" s="48"/>
      <c r="G492" s="48"/>
      <c r="H492" s="48"/>
    </row>
    <row r="493" spans="6:8" ht="12.75">
      <c r="F493" s="48"/>
      <c r="G493" s="48"/>
      <c r="H493" s="48"/>
    </row>
    <row r="494" spans="6:8" ht="12.75">
      <c r="F494" s="48"/>
      <c r="G494" s="48"/>
      <c r="H494" s="48"/>
    </row>
    <row r="495" spans="6:8" ht="12.75">
      <c r="F495" s="48"/>
      <c r="G495" s="48"/>
      <c r="H495" s="48"/>
    </row>
    <row r="496" spans="6:8" ht="12.75">
      <c r="F496" s="48"/>
      <c r="G496" s="48"/>
      <c r="H496" s="48"/>
    </row>
    <row r="497" spans="6:8" ht="12.75">
      <c r="F497" s="48"/>
      <c r="G497" s="48"/>
      <c r="H497" s="48"/>
    </row>
    <row r="498" spans="6:8" ht="12.75">
      <c r="F498" s="48"/>
      <c r="G498" s="48"/>
      <c r="H498" s="48"/>
    </row>
    <row r="499" spans="6:8" ht="12.75">
      <c r="F499" s="48"/>
      <c r="G499" s="48"/>
      <c r="H499" s="48"/>
    </row>
    <row r="500" spans="6:8" ht="12.75">
      <c r="F500" s="48"/>
      <c r="G500" s="48"/>
      <c r="H500" s="48"/>
    </row>
    <row r="501" spans="6:8" ht="12.75">
      <c r="F501" s="48"/>
      <c r="G501" s="48"/>
      <c r="H501" s="48"/>
    </row>
    <row r="502" spans="6:8" ht="12.75">
      <c r="F502" s="48"/>
      <c r="G502" s="48"/>
      <c r="H502" s="48"/>
    </row>
    <row r="503" spans="6:8" ht="12.75">
      <c r="F503" s="48"/>
      <c r="G503" s="48"/>
      <c r="H503" s="48"/>
    </row>
    <row r="504" spans="6:8" ht="12.75">
      <c r="F504" s="48"/>
      <c r="G504" s="48"/>
      <c r="H504" s="48"/>
    </row>
    <row r="505" spans="6:8" ht="12.75">
      <c r="F505" s="48"/>
      <c r="G505" s="48"/>
      <c r="H505" s="48"/>
    </row>
    <row r="506" spans="6:8" ht="12.75">
      <c r="F506" s="48"/>
      <c r="G506" s="48"/>
      <c r="H506" s="48"/>
    </row>
    <row r="507" spans="6:8" ht="12.75">
      <c r="F507" s="48"/>
      <c r="G507" s="48"/>
      <c r="H507" s="48"/>
    </row>
    <row r="508" spans="6:8" ht="12.75">
      <c r="F508" s="48"/>
      <c r="G508" s="48"/>
      <c r="H508" s="48"/>
    </row>
    <row r="509" spans="6:8" ht="12.75">
      <c r="F509" s="48"/>
      <c r="G509" s="48"/>
      <c r="H509" s="48"/>
    </row>
    <row r="510" spans="6:8" ht="12.75">
      <c r="F510" s="48"/>
      <c r="G510" s="48"/>
      <c r="H510" s="48"/>
    </row>
    <row r="511" spans="6:8" ht="12.75">
      <c r="F511" s="48"/>
      <c r="G511" s="48"/>
      <c r="H511" s="48"/>
    </row>
    <row r="512" spans="6:8" ht="12.75">
      <c r="F512" s="48"/>
      <c r="G512" s="48"/>
      <c r="H512" s="48"/>
    </row>
    <row r="513" spans="6:8" ht="12.75">
      <c r="F513" s="48"/>
      <c r="G513" s="48"/>
      <c r="H513" s="48"/>
    </row>
    <row r="514" spans="6:8" ht="12.75">
      <c r="F514" s="48"/>
      <c r="G514" s="48"/>
      <c r="H514" s="48"/>
    </row>
    <row r="515" spans="6:8" ht="12.75">
      <c r="F515" s="48"/>
      <c r="G515" s="48"/>
      <c r="H515" s="48"/>
    </row>
    <row r="516" spans="6:8" ht="12.75">
      <c r="F516" s="48"/>
      <c r="G516" s="48"/>
      <c r="H516" s="48"/>
    </row>
    <row r="517" spans="6:8" ht="12.75">
      <c r="F517" s="48"/>
      <c r="G517" s="48"/>
      <c r="H517" s="48"/>
    </row>
    <row r="518" spans="6:8" ht="12.75">
      <c r="F518" s="48"/>
      <c r="G518" s="48"/>
      <c r="H518" s="48"/>
    </row>
    <row r="519" spans="6:8" ht="12.75">
      <c r="F519" s="48"/>
      <c r="G519" s="48"/>
      <c r="H519" s="48"/>
    </row>
    <row r="520" spans="6:8" ht="12.75">
      <c r="F520" s="48"/>
      <c r="G520" s="48"/>
      <c r="H520" s="48"/>
    </row>
    <row r="521" spans="6:8" ht="12.75">
      <c r="F521" s="48"/>
      <c r="G521" s="48"/>
      <c r="H521" s="48"/>
    </row>
    <row r="522" spans="6:8" ht="12.75">
      <c r="F522" s="48"/>
      <c r="G522" s="48"/>
      <c r="H522" s="48"/>
    </row>
    <row r="523" spans="6:8" ht="12.75">
      <c r="F523" s="48"/>
      <c r="G523" s="48"/>
      <c r="H523" s="48"/>
    </row>
    <row r="524" spans="6:8" ht="12.75">
      <c r="F524" s="48"/>
      <c r="G524" s="48"/>
      <c r="H524" s="48"/>
    </row>
    <row r="525" spans="6:8" ht="12.75">
      <c r="F525" s="48"/>
      <c r="G525" s="48"/>
      <c r="H525" s="48"/>
    </row>
    <row r="526" spans="6:8" ht="12.75">
      <c r="F526" s="48"/>
      <c r="G526" s="48"/>
      <c r="H526" s="48"/>
    </row>
    <row r="527" spans="6:8" ht="12.75">
      <c r="F527" s="48"/>
      <c r="G527" s="48"/>
      <c r="H527" s="48"/>
    </row>
    <row r="528" spans="6:8" ht="12.75">
      <c r="F528" s="48"/>
      <c r="G528" s="48"/>
      <c r="H528" s="48"/>
    </row>
    <row r="529" spans="6:8" ht="12.75">
      <c r="F529" s="48"/>
      <c r="G529" s="48"/>
      <c r="H529" s="48"/>
    </row>
    <row r="530" spans="6:8" ht="12.75">
      <c r="F530" s="48"/>
      <c r="G530" s="48"/>
      <c r="H530" s="48"/>
    </row>
    <row r="531" spans="6:8" ht="12.75">
      <c r="F531" s="48"/>
      <c r="G531" s="48"/>
      <c r="H531" s="48"/>
    </row>
    <row r="532" spans="6:8" ht="12.75">
      <c r="F532" s="48"/>
      <c r="G532" s="48"/>
      <c r="H532" s="48"/>
    </row>
    <row r="533" spans="6:8" ht="12.75">
      <c r="F533" s="48"/>
      <c r="G533" s="48"/>
      <c r="H533" s="48"/>
    </row>
    <row r="534" spans="6:8" ht="12.75">
      <c r="F534" s="48"/>
      <c r="G534" s="48"/>
      <c r="H534" s="48"/>
    </row>
    <row r="535" spans="6:8" ht="12.75">
      <c r="F535" s="48"/>
      <c r="G535" s="48"/>
      <c r="H535" s="48"/>
    </row>
    <row r="536" spans="6:8" ht="12.75">
      <c r="F536" s="48"/>
      <c r="G536" s="48"/>
      <c r="H536" s="48"/>
    </row>
    <row r="537" spans="6:8" ht="12.75">
      <c r="F537" s="48"/>
      <c r="G537" s="48"/>
      <c r="H537" s="48"/>
    </row>
    <row r="539" spans="1:11" ht="12.7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</row>
    <row r="541" spans="6:8" ht="12.75">
      <c r="F541" s="48"/>
      <c r="G541" s="48"/>
      <c r="H541" s="48"/>
    </row>
    <row r="542" spans="6:8" ht="12.75">
      <c r="F542" s="48"/>
      <c r="G542" s="48"/>
      <c r="H542" s="48"/>
    </row>
    <row r="543" spans="6:8" ht="12.75">
      <c r="F543" s="48"/>
      <c r="G543" s="48"/>
      <c r="H543" s="48"/>
    </row>
    <row r="544" spans="6:8" ht="12.75">
      <c r="F544" s="48"/>
      <c r="G544" s="48"/>
      <c r="H544" s="48"/>
    </row>
    <row r="547" spans="6:8" ht="12.75">
      <c r="F547" s="48"/>
      <c r="G547" s="48"/>
      <c r="H547" s="48"/>
    </row>
    <row r="548" spans="6:8" ht="12.75">
      <c r="F548" s="48"/>
      <c r="G548" s="48"/>
      <c r="H548" s="48"/>
    </row>
    <row r="549" spans="6:8" ht="12.75">
      <c r="F549" s="48"/>
      <c r="G549" s="48"/>
      <c r="H549" s="48"/>
    </row>
    <row r="550" spans="6:8" ht="12.75">
      <c r="F550" s="48"/>
      <c r="G550" s="48"/>
      <c r="H550" s="48"/>
    </row>
    <row r="556" spans="6:8" ht="12.75">
      <c r="F556" s="48"/>
      <c r="G556" s="48"/>
      <c r="H556" s="48"/>
    </row>
    <row r="557" spans="6:8" ht="12.75">
      <c r="F557" s="48"/>
      <c r="G557" s="48"/>
      <c r="H557" s="48"/>
    </row>
    <row r="558" spans="6:8" ht="12.75">
      <c r="F558" s="48"/>
      <c r="G558" s="48"/>
      <c r="H558" s="48"/>
    </row>
    <row r="559" spans="6:8" ht="12.75">
      <c r="F559" s="48"/>
      <c r="G559" s="48"/>
      <c r="H559" s="48"/>
    </row>
    <row r="569" spans="6:8" ht="12.75">
      <c r="F569" s="49"/>
      <c r="G569" s="49"/>
      <c r="H569" s="49"/>
    </row>
    <row r="570" spans="6:8" ht="12.75">
      <c r="F570" s="48"/>
      <c r="G570" s="48"/>
      <c r="H570" s="48"/>
    </row>
    <row r="571" spans="6:8" ht="12.75">
      <c r="F571" s="48"/>
      <c r="G571" s="48"/>
      <c r="H571" s="48"/>
    </row>
    <row r="572" spans="6:8" ht="12.75">
      <c r="F572" s="48"/>
      <c r="G572" s="48"/>
      <c r="H572" s="48"/>
    </row>
    <row r="579" spans="6:8" ht="12.75">
      <c r="F579" s="48"/>
      <c r="G579" s="48"/>
      <c r="H579" s="48"/>
    </row>
    <row r="586" spans="1:11" ht="12.7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</row>
    <row r="588" spans="1:11" ht="12.7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</row>
    <row r="590" spans="6:8" ht="12.75">
      <c r="F590" s="50"/>
      <c r="G590" s="50"/>
      <c r="H590" s="50"/>
    </row>
    <row r="591" spans="6:8" ht="12.75">
      <c r="F591" s="50"/>
      <c r="G591" s="50"/>
      <c r="H591" s="50"/>
    </row>
    <row r="592" spans="6:8" ht="12.75">
      <c r="F592" s="50"/>
      <c r="G592" s="50"/>
      <c r="H592" s="50"/>
    </row>
    <row r="593" spans="6:8" ht="12.75">
      <c r="F593" s="50"/>
      <c r="G593" s="50"/>
      <c r="H593" s="50"/>
    </row>
    <row r="594" spans="6:8" ht="12.75">
      <c r="F594" s="50"/>
      <c r="G594" s="50"/>
      <c r="H594" s="50"/>
    </row>
    <row r="595" spans="6:8" ht="12.75">
      <c r="F595" s="50"/>
      <c r="G595" s="50"/>
      <c r="H595" s="50"/>
    </row>
    <row r="596" spans="6:8" ht="12.75">
      <c r="F596" s="50"/>
      <c r="G596" s="50"/>
      <c r="H596" s="50"/>
    </row>
    <row r="597" spans="6:23" ht="12.75">
      <c r="F597" s="50"/>
      <c r="G597" s="50"/>
      <c r="H597" s="50"/>
      <c r="Q597" s="7" t="s">
        <v>0</v>
      </c>
      <c r="T597" s="30"/>
      <c r="U597" s="2"/>
      <c r="V597" s="2"/>
      <c r="W597" s="2"/>
    </row>
    <row r="598" spans="6:8" ht="12.75">
      <c r="F598" s="50"/>
      <c r="G598" s="50"/>
      <c r="H598" s="50"/>
    </row>
    <row r="599" spans="6:8" ht="12.75">
      <c r="F599" s="50"/>
      <c r="G599" s="50"/>
      <c r="H599" s="50"/>
    </row>
    <row r="600" spans="6:8" ht="12.75">
      <c r="F600" s="50"/>
      <c r="G600" s="50"/>
      <c r="H600" s="50"/>
    </row>
    <row r="601" spans="6:8" ht="12.75">
      <c r="F601" s="50"/>
      <c r="G601" s="50"/>
      <c r="H601" s="50"/>
    </row>
    <row r="602" spans="6:8" ht="12.75">
      <c r="F602" s="50"/>
      <c r="G602" s="50"/>
      <c r="H602" s="50"/>
    </row>
    <row r="603" spans="6:8" ht="12.75">
      <c r="F603" s="50"/>
      <c r="G603" s="50"/>
      <c r="H603" s="50"/>
    </row>
    <row r="604" spans="6:8" ht="12.75">
      <c r="F604" s="50"/>
      <c r="G604" s="50"/>
      <c r="H604" s="50"/>
    </row>
    <row r="605" spans="6:8" ht="12.75">
      <c r="F605" s="50"/>
      <c r="G605" s="50"/>
      <c r="H605" s="50"/>
    </row>
    <row r="606" spans="6:8" ht="12.75">
      <c r="F606" s="50"/>
      <c r="G606" s="50"/>
      <c r="H606" s="50"/>
    </row>
    <row r="607" spans="6:8" ht="12.75">
      <c r="F607" s="50"/>
      <c r="G607" s="50"/>
      <c r="H607" s="50"/>
    </row>
    <row r="608" spans="6:8" ht="12.75">
      <c r="F608" s="50"/>
      <c r="G608" s="50"/>
      <c r="H608" s="50"/>
    </row>
    <row r="609" spans="6:8" ht="12.75">
      <c r="F609" s="50"/>
      <c r="G609" s="50"/>
      <c r="H609" s="50"/>
    </row>
    <row r="610" spans="6:8" ht="12.75">
      <c r="F610" s="50"/>
      <c r="G610" s="50"/>
      <c r="H610" s="50"/>
    </row>
    <row r="611" spans="6:8" ht="12.75">
      <c r="F611" s="50"/>
      <c r="G611" s="50"/>
      <c r="H611" s="50"/>
    </row>
    <row r="612" spans="6:8" ht="12.75">
      <c r="F612" s="50"/>
      <c r="G612" s="50"/>
      <c r="H612" s="50"/>
    </row>
    <row r="613" spans="6:8" ht="12.75">
      <c r="F613" s="50"/>
      <c r="G613" s="50"/>
      <c r="H613" s="50"/>
    </row>
    <row r="614" spans="6:8" ht="12.75">
      <c r="F614" s="50"/>
      <c r="G614" s="50"/>
      <c r="H614" s="50"/>
    </row>
    <row r="615" spans="6:8" ht="12.75">
      <c r="F615" s="50"/>
      <c r="G615" s="50"/>
      <c r="H615" s="50"/>
    </row>
    <row r="616" spans="6:8" ht="12.75">
      <c r="F616" s="50"/>
      <c r="G616" s="50"/>
      <c r="H616" s="50"/>
    </row>
    <row r="617" spans="6:8" ht="12.75">
      <c r="F617" s="50"/>
      <c r="G617" s="50"/>
      <c r="H617" s="50"/>
    </row>
    <row r="619" spans="6:8" ht="12.75">
      <c r="F619" s="48"/>
      <c r="G619" s="48"/>
      <c r="H619" s="48"/>
    </row>
    <row r="622" spans="6:8" ht="12.75">
      <c r="F622" s="50"/>
      <c r="G622" s="50"/>
      <c r="H622" s="50"/>
    </row>
    <row r="623" spans="6:8" ht="12.75">
      <c r="F623" s="50"/>
      <c r="G623" s="50"/>
      <c r="H623" s="50"/>
    </row>
    <row r="624" spans="6:8" ht="12.75">
      <c r="F624" s="50"/>
      <c r="G624" s="50"/>
      <c r="H624" s="50"/>
    </row>
    <row r="625" spans="6:8" ht="12.75">
      <c r="F625" s="50"/>
      <c r="G625" s="50"/>
      <c r="H625" s="50"/>
    </row>
    <row r="626" spans="6:8" ht="12.75">
      <c r="F626" s="50"/>
      <c r="G626" s="50"/>
      <c r="H626" s="50"/>
    </row>
    <row r="627" spans="6:11" ht="12.75">
      <c r="F627" s="50"/>
      <c r="G627" s="50"/>
      <c r="H627" s="50"/>
      <c r="J627"/>
      <c r="K627"/>
    </row>
    <row r="628" spans="6:8" ht="12.75">
      <c r="F628" s="50"/>
      <c r="G628" s="50"/>
      <c r="H628" s="50"/>
    </row>
    <row r="629" spans="6:8" ht="12.75">
      <c r="F629" s="50"/>
      <c r="G629" s="50"/>
      <c r="H629" s="50"/>
    </row>
    <row r="630" spans="6:8" ht="12.75">
      <c r="F630" s="50"/>
      <c r="G630" s="50"/>
      <c r="H630" s="50"/>
    </row>
    <row r="631" spans="6:8" ht="12.75">
      <c r="F631" s="50"/>
      <c r="G631" s="50"/>
      <c r="H631" s="50"/>
    </row>
    <row r="632" spans="6:8" ht="12.75">
      <c r="F632" s="50"/>
      <c r="G632" s="50"/>
      <c r="H632" s="50"/>
    </row>
    <row r="633" spans="6:8" ht="12.75">
      <c r="F633" s="50"/>
      <c r="G633" s="50"/>
      <c r="H633" s="50"/>
    </row>
    <row r="634" spans="6:8" ht="12.75">
      <c r="F634" s="50"/>
      <c r="G634" s="50"/>
      <c r="H634" s="50"/>
    </row>
    <row r="635" spans="6:8" ht="12.75">
      <c r="F635" s="50"/>
      <c r="G635" s="50"/>
      <c r="H635" s="50"/>
    </row>
    <row r="636" spans="6:8" ht="12.75">
      <c r="F636" s="50"/>
      <c r="G636" s="50"/>
      <c r="H636" s="50"/>
    </row>
    <row r="637" spans="6:8" ht="12.75">
      <c r="F637" s="50"/>
      <c r="G637" s="50"/>
      <c r="H637" s="50"/>
    </row>
    <row r="638" spans="6:8" ht="12.75">
      <c r="F638" s="50"/>
      <c r="G638" s="50"/>
      <c r="H638" s="50"/>
    </row>
    <row r="639" spans="6:8" ht="12.75">
      <c r="F639" s="50"/>
      <c r="G639" s="50"/>
      <c r="H639" s="50"/>
    </row>
    <row r="640" spans="6:8" ht="12.75">
      <c r="F640" s="50"/>
      <c r="G640" s="50"/>
      <c r="H640" s="50"/>
    </row>
    <row r="641" spans="6:8" ht="12.75">
      <c r="F641" s="50"/>
      <c r="G641" s="50"/>
      <c r="H641" s="50"/>
    </row>
    <row r="642" spans="6:8" ht="12.75">
      <c r="F642" s="50"/>
      <c r="G642" s="50"/>
      <c r="H642" s="50"/>
    </row>
    <row r="643" spans="6:8" ht="12.75">
      <c r="F643" s="50"/>
      <c r="G643" s="50"/>
      <c r="H643" s="50"/>
    </row>
    <row r="644" spans="6:8" ht="12.75">
      <c r="F644" s="50"/>
      <c r="G644" s="50"/>
      <c r="H644" s="50"/>
    </row>
    <row r="645" spans="6:8" ht="12.75">
      <c r="F645" s="50"/>
      <c r="G645" s="50"/>
      <c r="H645" s="50"/>
    </row>
    <row r="646" spans="6:8" ht="12.75">
      <c r="F646" s="50"/>
      <c r="G646" s="50"/>
      <c r="H646" s="50"/>
    </row>
    <row r="647" spans="6:8" ht="12.75">
      <c r="F647" s="50"/>
      <c r="G647" s="50"/>
      <c r="H647" s="50"/>
    </row>
    <row r="648" spans="6:8" ht="12.75">
      <c r="F648" s="50"/>
      <c r="G648" s="50"/>
      <c r="H648" s="50"/>
    </row>
    <row r="649" spans="6:8" ht="12.75">
      <c r="F649" s="50"/>
      <c r="G649" s="50"/>
      <c r="H649" s="50"/>
    </row>
    <row r="650" spans="6:8" ht="12.75">
      <c r="F650" s="50"/>
      <c r="G650" s="50"/>
      <c r="H650" s="50"/>
    </row>
    <row r="651" spans="6:8" ht="12.75">
      <c r="F651" s="50"/>
      <c r="G651" s="50"/>
      <c r="H651" s="50"/>
    </row>
    <row r="652" spans="6:8" ht="12.75">
      <c r="F652" s="50"/>
      <c r="G652" s="50"/>
      <c r="H652" s="50"/>
    </row>
    <row r="653" spans="6:8" ht="12.75">
      <c r="F653" s="50"/>
      <c r="G653" s="50"/>
      <c r="H653" s="50"/>
    </row>
    <row r="654" spans="6:8" ht="12.75">
      <c r="F654" s="50"/>
      <c r="G654" s="50"/>
      <c r="H654" s="50"/>
    </row>
    <row r="655" spans="6:8" ht="12.75">
      <c r="F655" s="50"/>
      <c r="G655" s="50"/>
      <c r="H655" s="50"/>
    </row>
    <row r="656" spans="6:8" ht="12.75">
      <c r="F656" s="50"/>
      <c r="G656" s="50"/>
      <c r="H656" s="50"/>
    </row>
    <row r="657" spans="6:8" ht="12.75">
      <c r="F657" s="50"/>
      <c r="G657" s="50"/>
      <c r="H657" s="50"/>
    </row>
    <row r="658" spans="6:8" ht="12.75">
      <c r="F658" s="50"/>
      <c r="G658" s="50"/>
      <c r="H658" s="50"/>
    </row>
    <row r="659" spans="6:8" ht="12.75">
      <c r="F659" s="50"/>
      <c r="G659" s="50"/>
      <c r="H659" s="50"/>
    </row>
    <row r="660" spans="6:8" ht="12.75">
      <c r="F660" s="50"/>
      <c r="G660" s="50"/>
      <c r="H660" s="50"/>
    </row>
    <row r="661" spans="6:8" ht="12.75">
      <c r="F661" s="50"/>
      <c r="G661" s="50"/>
      <c r="H661" s="50"/>
    </row>
    <row r="662" spans="6:8" ht="12.75">
      <c r="F662" s="50"/>
      <c r="G662" s="50"/>
      <c r="H662" s="50"/>
    </row>
    <row r="663" spans="6:8" ht="12.75">
      <c r="F663" s="50"/>
      <c r="G663" s="50"/>
      <c r="H663" s="50"/>
    </row>
    <row r="664" spans="6:8" ht="12.75">
      <c r="F664" s="50"/>
      <c r="G664" s="50"/>
      <c r="H664" s="50"/>
    </row>
    <row r="665" spans="6:8" ht="12.75">
      <c r="F665" s="50"/>
      <c r="G665" s="50"/>
      <c r="H665" s="50"/>
    </row>
    <row r="666" spans="6:8" ht="12.75">
      <c r="F666" s="50"/>
      <c r="G666" s="50"/>
      <c r="H666" s="50"/>
    </row>
    <row r="667" spans="6:8" ht="12.75">
      <c r="F667" s="50"/>
      <c r="G667" s="50"/>
      <c r="H667" s="50"/>
    </row>
    <row r="668" spans="6:8" ht="12.75">
      <c r="F668" s="50"/>
      <c r="G668" s="50"/>
      <c r="H668" s="50"/>
    </row>
    <row r="669" spans="6:8" ht="12.75">
      <c r="F669" s="50"/>
      <c r="G669" s="50"/>
      <c r="H669" s="50"/>
    </row>
    <row r="670" spans="6:8" ht="12.75">
      <c r="F670" s="50"/>
      <c r="G670" s="50"/>
      <c r="H670" s="50"/>
    </row>
    <row r="672" spans="1:11" ht="12.7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</row>
    <row r="674" spans="6:8" ht="12.75">
      <c r="F674" s="50"/>
      <c r="G674" s="50"/>
      <c r="H674" s="50"/>
    </row>
    <row r="675" spans="6:8" ht="12.75">
      <c r="F675" s="50"/>
      <c r="G675" s="50"/>
      <c r="H675" s="50"/>
    </row>
    <row r="676" spans="6:8" ht="12.75">
      <c r="F676" s="50"/>
      <c r="G676" s="50"/>
      <c r="H676" s="50"/>
    </row>
    <row r="677" spans="6:8" ht="12.75">
      <c r="F677" s="50"/>
      <c r="G677" s="50"/>
      <c r="H677" s="50"/>
    </row>
    <row r="678" spans="6:8" ht="12.75">
      <c r="F678" s="50"/>
      <c r="G678" s="50"/>
      <c r="H678" s="50"/>
    </row>
    <row r="679" spans="6:8" ht="12.75">
      <c r="F679" s="50"/>
      <c r="G679" s="50"/>
      <c r="H679" s="50"/>
    </row>
    <row r="680" spans="6:8" ht="12.75">
      <c r="F680" s="50"/>
      <c r="G680" s="50"/>
      <c r="H680" s="50"/>
    </row>
    <row r="681" spans="6:8" ht="12.75">
      <c r="F681" s="50"/>
      <c r="G681" s="50"/>
      <c r="H681" s="50"/>
    </row>
    <row r="682" spans="6:8" ht="12.75">
      <c r="F682" s="50"/>
      <c r="G682" s="50"/>
      <c r="H682" s="50"/>
    </row>
    <row r="683" spans="6:8" ht="12.75">
      <c r="F683" s="50"/>
      <c r="G683" s="50"/>
      <c r="H683" s="50"/>
    </row>
    <row r="684" spans="6:8" ht="12.75">
      <c r="F684" s="50"/>
      <c r="G684" s="50"/>
      <c r="H684" s="50"/>
    </row>
    <row r="685" spans="6:8" ht="12.75">
      <c r="F685" s="50"/>
      <c r="G685" s="50"/>
      <c r="H685" s="50"/>
    </row>
    <row r="686" spans="6:8" ht="12.75">
      <c r="F686" s="50"/>
      <c r="G686" s="50"/>
      <c r="H686" s="50"/>
    </row>
    <row r="687" spans="6:8" ht="12.75">
      <c r="F687" s="50"/>
      <c r="G687" s="50"/>
      <c r="H687" s="50"/>
    </row>
    <row r="688" spans="6:8" ht="12.75">
      <c r="F688" s="50"/>
      <c r="G688" s="50"/>
      <c r="H688" s="50"/>
    </row>
    <row r="689" spans="6:8" ht="12.75">
      <c r="F689" s="50"/>
      <c r="G689" s="50"/>
      <c r="H689" s="50"/>
    </row>
    <row r="690" spans="6:8" ht="12.75">
      <c r="F690" s="50"/>
      <c r="G690" s="50"/>
      <c r="H690" s="50"/>
    </row>
    <row r="691" spans="6:8" ht="12.75">
      <c r="F691" s="50"/>
      <c r="G691" s="50"/>
      <c r="H691" s="50"/>
    </row>
    <row r="692" spans="6:8" ht="12.75">
      <c r="F692" s="50"/>
      <c r="G692" s="50"/>
      <c r="H692" s="50"/>
    </row>
    <row r="693" spans="6:8" ht="12.75">
      <c r="F693" s="50"/>
      <c r="G693" s="50"/>
      <c r="H693" s="50"/>
    </row>
    <row r="694" spans="6:8" ht="12.75">
      <c r="F694" s="50"/>
      <c r="G694" s="50"/>
      <c r="H694" s="50"/>
    </row>
    <row r="695" spans="6:8" ht="12.75">
      <c r="F695" s="50"/>
      <c r="G695" s="50"/>
      <c r="H695" s="50"/>
    </row>
    <row r="696" spans="6:8" ht="12.75">
      <c r="F696" s="50"/>
      <c r="G696" s="50"/>
      <c r="H696" s="50"/>
    </row>
    <row r="697" spans="6:8" ht="12.75">
      <c r="F697" s="50"/>
      <c r="G697" s="50"/>
      <c r="H697" s="50"/>
    </row>
    <row r="698" spans="6:8" ht="12.75">
      <c r="F698" s="50"/>
      <c r="G698" s="50"/>
      <c r="H698" s="50"/>
    </row>
    <row r="699" spans="6:8" ht="12.75">
      <c r="F699" s="50"/>
      <c r="G699" s="50"/>
      <c r="H699" s="50"/>
    </row>
    <row r="700" spans="6:8" ht="12.75">
      <c r="F700" s="50"/>
      <c r="G700" s="50"/>
      <c r="H700" s="50"/>
    </row>
    <row r="701" spans="6:8" ht="12.75">
      <c r="F701" s="50"/>
      <c r="G701" s="50"/>
      <c r="H701" s="50"/>
    </row>
    <row r="702" spans="6:8" ht="12.75">
      <c r="F702" s="50"/>
      <c r="G702" s="50"/>
      <c r="H702" s="50"/>
    </row>
    <row r="703" spans="6:8" ht="12.75">
      <c r="F703" s="50"/>
      <c r="G703" s="50"/>
      <c r="H703" s="50"/>
    </row>
    <row r="704" spans="6:8" ht="12.75">
      <c r="F704" s="50"/>
      <c r="G704" s="50"/>
      <c r="H704" s="50"/>
    </row>
    <row r="705" spans="6:8" ht="12.75">
      <c r="F705" s="50"/>
      <c r="G705" s="50"/>
      <c r="H705" s="50"/>
    </row>
    <row r="706" spans="6:8" ht="12.75">
      <c r="F706" s="50"/>
      <c r="G706" s="50"/>
      <c r="H706" s="50"/>
    </row>
    <row r="707" spans="6:8" ht="12.75">
      <c r="F707" s="50"/>
      <c r="G707" s="50"/>
      <c r="H707" s="50"/>
    </row>
    <row r="708" spans="6:8" ht="12.75">
      <c r="F708" s="50"/>
      <c r="G708" s="50"/>
      <c r="H708" s="50"/>
    </row>
    <row r="709" spans="6:8" ht="12.75">
      <c r="F709" s="50"/>
      <c r="G709" s="50"/>
      <c r="H709" s="50"/>
    </row>
    <row r="710" spans="6:8" ht="12.75">
      <c r="F710" s="50"/>
      <c r="G710" s="50"/>
      <c r="H710" s="50"/>
    </row>
    <row r="711" spans="6:8" ht="12.75">
      <c r="F711" s="50"/>
      <c r="G711" s="50"/>
      <c r="H711" s="50"/>
    </row>
    <row r="712" spans="6:8" ht="12.75">
      <c r="F712" s="50"/>
      <c r="G712" s="50"/>
      <c r="H712" s="50"/>
    </row>
    <row r="713" spans="6:8" ht="12.75">
      <c r="F713" s="50"/>
      <c r="G713" s="50"/>
      <c r="H713" s="50"/>
    </row>
    <row r="714" spans="6:8" ht="12.75">
      <c r="F714" s="50"/>
      <c r="G714" s="50"/>
      <c r="H714" s="50"/>
    </row>
    <row r="715" spans="6:8" ht="12.75">
      <c r="F715" s="50"/>
      <c r="G715" s="50"/>
      <c r="H715" s="50"/>
    </row>
    <row r="716" spans="6:8" ht="12.75">
      <c r="F716" s="50"/>
      <c r="G716" s="50"/>
      <c r="H716" s="50"/>
    </row>
    <row r="720" spans="6:8" ht="12.75">
      <c r="F720" s="50"/>
      <c r="G720" s="50"/>
      <c r="H720" s="50"/>
    </row>
    <row r="721" spans="6:8" ht="12.75">
      <c r="F721" s="50"/>
      <c r="G721" s="50"/>
      <c r="H721" s="50"/>
    </row>
    <row r="722" spans="6:8" ht="12.75">
      <c r="F722" s="50"/>
      <c r="G722" s="50"/>
      <c r="H722" s="50"/>
    </row>
    <row r="723" spans="6:8" ht="12.75">
      <c r="F723" s="50"/>
      <c r="G723" s="50"/>
      <c r="H723" s="50"/>
    </row>
    <row r="724" spans="6:8" ht="12.75">
      <c r="F724" s="50"/>
      <c r="G724" s="50"/>
      <c r="H724" s="50"/>
    </row>
    <row r="725" spans="6:8" ht="12.75">
      <c r="F725" s="50"/>
      <c r="G725" s="50"/>
      <c r="H725" s="50"/>
    </row>
    <row r="726" spans="6:8" ht="12.75">
      <c r="F726" s="50"/>
      <c r="G726" s="50"/>
      <c r="H726" s="50"/>
    </row>
    <row r="727" spans="6:8" ht="12.75">
      <c r="F727" s="50"/>
      <c r="G727" s="50"/>
      <c r="H727" s="50"/>
    </row>
    <row r="728" spans="6:8" ht="12.75">
      <c r="F728" s="50"/>
      <c r="G728" s="50"/>
      <c r="H728" s="50"/>
    </row>
    <row r="729" spans="6:8" ht="12.75">
      <c r="F729" s="50"/>
      <c r="G729" s="50"/>
      <c r="H729" s="50"/>
    </row>
    <row r="730" spans="6:8" ht="12.75">
      <c r="F730" s="50"/>
      <c r="G730" s="50"/>
      <c r="H730" s="50"/>
    </row>
    <row r="731" spans="6:8" ht="12.75">
      <c r="F731" s="50"/>
      <c r="G731" s="50"/>
      <c r="H731" s="50"/>
    </row>
    <row r="732" spans="6:8" ht="12.75">
      <c r="F732" s="50"/>
      <c r="G732" s="50"/>
      <c r="H732" s="50"/>
    </row>
    <row r="733" spans="6:8" ht="12.75">
      <c r="F733" s="50"/>
      <c r="G733" s="50"/>
      <c r="H733" s="50"/>
    </row>
    <row r="734" spans="6:8" ht="12.75">
      <c r="F734" s="50"/>
      <c r="G734" s="50"/>
      <c r="H734" s="50"/>
    </row>
    <row r="735" spans="6:8" ht="12.75">
      <c r="F735" s="50"/>
      <c r="G735" s="50"/>
      <c r="H735" s="50"/>
    </row>
    <row r="736" spans="6:8" ht="12.75">
      <c r="F736" s="50"/>
      <c r="G736" s="50"/>
      <c r="H736" s="50"/>
    </row>
    <row r="737" spans="6:8" ht="12.75">
      <c r="F737" s="50"/>
      <c r="G737" s="50"/>
      <c r="H737" s="50"/>
    </row>
    <row r="738" spans="6:8" ht="12.75">
      <c r="F738" s="50"/>
      <c r="G738" s="50"/>
      <c r="H738" s="50"/>
    </row>
    <row r="739" spans="6:8" ht="12.75">
      <c r="F739" s="50"/>
      <c r="G739" s="50"/>
      <c r="H739" s="50"/>
    </row>
    <row r="740" spans="6:8" ht="12.75">
      <c r="F740" s="50"/>
      <c r="G740" s="50"/>
      <c r="H740" s="50"/>
    </row>
    <row r="741" spans="6:8" ht="12.75">
      <c r="F741" s="50"/>
      <c r="G741" s="50"/>
      <c r="H741" s="50"/>
    </row>
    <row r="742" spans="6:8" ht="12.75">
      <c r="F742" s="50"/>
      <c r="G742" s="50"/>
      <c r="H742" s="50"/>
    </row>
    <row r="743" spans="6:8" ht="12.75">
      <c r="F743" s="50"/>
      <c r="G743" s="50"/>
      <c r="H743" s="50"/>
    </row>
    <row r="744" spans="6:8" ht="12.75">
      <c r="F744" s="50"/>
      <c r="G744" s="50"/>
      <c r="H744" s="50"/>
    </row>
    <row r="745" spans="6:8" ht="12.75">
      <c r="F745" s="50"/>
      <c r="G745" s="50"/>
      <c r="H745" s="50"/>
    </row>
    <row r="746" spans="6:8" ht="12.75">
      <c r="F746" s="50"/>
      <c r="G746" s="50"/>
      <c r="H746" s="50"/>
    </row>
    <row r="747" spans="6:8" ht="12.75">
      <c r="F747" s="50"/>
      <c r="G747" s="50"/>
      <c r="H747" s="50"/>
    </row>
    <row r="748" spans="6:8" ht="12.75">
      <c r="F748" s="50"/>
      <c r="G748" s="50"/>
      <c r="H748" s="50"/>
    </row>
    <row r="749" spans="6:8" ht="12.75">
      <c r="F749" s="50"/>
      <c r="G749" s="50"/>
      <c r="H749" s="50"/>
    </row>
    <row r="750" spans="6:8" ht="12.75">
      <c r="F750" s="50"/>
      <c r="G750" s="50"/>
      <c r="H750" s="50"/>
    </row>
    <row r="751" spans="6:8" ht="12.75">
      <c r="F751" s="50"/>
      <c r="G751" s="50"/>
      <c r="H751" s="50"/>
    </row>
    <row r="752" spans="6:8" ht="12.75">
      <c r="F752" s="50"/>
      <c r="G752" s="50"/>
      <c r="H752" s="50"/>
    </row>
    <row r="753" spans="6:8" ht="12.75">
      <c r="F753" s="50"/>
      <c r="G753" s="50"/>
      <c r="H753" s="50"/>
    </row>
    <row r="754" spans="6:8" ht="12.75">
      <c r="F754" s="50"/>
      <c r="G754" s="50"/>
      <c r="H754" s="50"/>
    </row>
    <row r="755" spans="6:8" ht="12.75">
      <c r="F755" s="50"/>
      <c r="G755" s="50"/>
      <c r="H755" s="50"/>
    </row>
    <row r="756" spans="6:8" ht="12.75">
      <c r="F756" s="50"/>
      <c r="G756" s="50"/>
      <c r="H756" s="50"/>
    </row>
    <row r="757" spans="6:8" ht="12.75">
      <c r="F757" s="50"/>
      <c r="G757" s="50"/>
      <c r="H757" s="50"/>
    </row>
    <row r="758" spans="6:8" ht="12.75">
      <c r="F758" s="50"/>
      <c r="G758" s="50"/>
      <c r="H758" s="50"/>
    </row>
    <row r="759" spans="6:8" ht="12.75">
      <c r="F759" s="50"/>
      <c r="G759" s="50"/>
      <c r="H759" s="50"/>
    </row>
    <row r="760" spans="6:8" ht="12.75">
      <c r="F760" s="50"/>
      <c r="G760" s="50"/>
      <c r="H760" s="50"/>
    </row>
    <row r="761" spans="6:8" ht="12.75">
      <c r="F761" s="50"/>
      <c r="G761" s="50"/>
      <c r="H761" s="50"/>
    </row>
    <row r="762" spans="6:8" ht="12.75">
      <c r="F762" s="50"/>
      <c r="G762" s="50"/>
      <c r="H762" s="50"/>
    </row>
    <row r="763" spans="6:8" ht="12.75">
      <c r="F763" s="50"/>
      <c r="G763" s="50"/>
      <c r="H763" s="50"/>
    </row>
    <row r="764" spans="6:8" ht="12.75">
      <c r="F764" s="50"/>
      <c r="G764" s="50"/>
      <c r="H764" s="50"/>
    </row>
    <row r="765" spans="6:8" ht="12.75">
      <c r="F765" s="50"/>
      <c r="G765" s="50"/>
      <c r="H765" s="50"/>
    </row>
    <row r="766" spans="6:8" ht="12.75">
      <c r="F766" s="50"/>
      <c r="G766" s="50"/>
      <c r="H766" s="50"/>
    </row>
    <row r="767" spans="6:8" ht="12.75">
      <c r="F767" s="50"/>
      <c r="G767" s="50"/>
      <c r="H767" s="50"/>
    </row>
    <row r="768" spans="6:8" ht="12.75">
      <c r="F768" s="50"/>
      <c r="G768" s="50"/>
      <c r="H768" s="50"/>
    </row>
    <row r="769" spans="6:8" ht="12.75">
      <c r="F769" s="50"/>
      <c r="G769" s="50"/>
      <c r="H769" s="50"/>
    </row>
    <row r="770" spans="6:8" ht="12.75">
      <c r="F770" s="50"/>
      <c r="G770" s="50"/>
      <c r="H770" s="50"/>
    </row>
    <row r="771" spans="6:8" ht="12.75">
      <c r="F771" s="50"/>
      <c r="G771" s="50"/>
      <c r="H771" s="50"/>
    </row>
    <row r="772" spans="6:8" ht="12.75">
      <c r="F772" s="50"/>
      <c r="G772" s="50"/>
      <c r="H772" s="50"/>
    </row>
    <row r="773" spans="6:8" ht="12.75">
      <c r="F773" s="50"/>
      <c r="G773" s="50"/>
      <c r="H773" s="50"/>
    </row>
    <row r="774" spans="6:8" ht="12.75">
      <c r="F774" s="50"/>
      <c r="G774" s="50"/>
      <c r="H774" s="50"/>
    </row>
    <row r="778" spans="1:11" ht="12.7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</row>
    <row r="780" spans="6:8" ht="12.75">
      <c r="F780" s="50"/>
      <c r="G780" s="50"/>
      <c r="H780" s="50"/>
    </row>
    <row r="781" spans="6:8" ht="12.75">
      <c r="F781" s="50"/>
      <c r="G781" s="50"/>
      <c r="H781" s="50"/>
    </row>
    <row r="782" spans="6:8" ht="12.75">
      <c r="F782" s="50"/>
      <c r="G782" s="50"/>
      <c r="H782" s="50"/>
    </row>
    <row r="783" spans="6:8" ht="12.75">
      <c r="F783" s="50"/>
      <c r="G783" s="50"/>
      <c r="H783" s="50"/>
    </row>
    <row r="784" spans="6:8" ht="12.75">
      <c r="F784" s="50"/>
      <c r="G784" s="50"/>
      <c r="H784" s="50"/>
    </row>
    <row r="785" spans="6:8" ht="12.75">
      <c r="F785" s="50"/>
      <c r="G785" s="50"/>
      <c r="H785" s="50"/>
    </row>
    <row r="786" spans="6:8" ht="12.75">
      <c r="F786" s="50"/>
      <c r="G786" s="50"/>
      <c r="H786" s="50"/>
    </row>
    <row r="787" spans="6:8" ht="12.75">
      <c r="F787" s="50"/>
      <c r="G787" s="50"/>
      <c r="H787" s="50"/>
    </row>
    <row r="788" spans="6:8" ht="12.75">
      <c r="F788" s="50"/>
      <c r="G788" s="50"/>
      <c r="H788" s="50"/>
    </row>
    <row r="789" spans="6:8" ht="12.75">
      <c r="F789" s="50"/>
      <c r="G789" s="50"/>
      <c r="H789" s="50"/>
    </row>
    <row r="790" spans="6:8" ht="12.75">
      <c r="F790" s="50"/>
      <c r="G790" s="50"/>
      <c r="H790" s="50"/>
    </row>
    <row r="791" spans="6:8" ht="12.75">
      <c r="F791" s="50"/>
      <c r="G791" s="50"/>
      <c r="H791" s="50"/>
    </row>
    <row r="792" spans="6:8" ht="12.75">
      <c r="F792" s="50"/>
      <c r="G792" s="50"/>
      <c r="H792" s="50"/>
    </row>
    <row r="793" spans="6:8" ht="12.75">
      <c r="F793" s="50"/>
      <c r="G793" s="50"/>
      <c r="H793" s="50"/>
    </row>
    <row r="794" spans="6:8" ht="12.75">
      <c r="F794" s="50"/>
      <c r="G794" s="50"/>
      <c r="H794" s="50"/>
    </row>
    <row r="795" spans="6:8" ht="12.75">
      <c r="F795" s="50"/>
      <c r="G795" s="50"/>
      <c r="H795" s="50"/>
    </row>
    <row r="796" spans="6:8" ht="12.75">
      <c r="F796" s="50"/>
      <c r="G796" s="50"/>
      <c r="H796" s="50"/>
    </row>
    <row r="797" spans="6:8" ht="12.75">
      <c r="F797" s="50"/>
      <c r="G797" s="50"/>
      <c r="H797" s="50"/>
    </row>
    <row r="798" spans="6:8" ht="12.75">
      <c r="F798" s="50"/>
      <c r="G798" s="50"/>
      <c r="H798" s="50"/>
    </row>
    <row r="799" spans="6:8" ht="12.75">
      <c r="F799" s="50"/>
      <c r="G799" s="50"/>
      <c r="H799" s="50"/>
    </row>
    <row r="800" spans="6:8" ht="12.75">
      <c r="F800" s="50"/>
      <c r="G800" s="50"/>
      <c r="H800" s="50"/>
    </row>
    <row r="801" spans="6:8" ht="12.75">
      <c r="F801" s="50"/>
      <c r="G801" s="50"/>
      <c r="H801" s="50"/>
    </row>
    <row r="802" spans="6:8" ht="12.75">
      <c r="F802" s="50"/>
      <c r="G802" s="50"/>
      <c r="H802" s="50"/>
    </row>
    <row r="803" spans="6:8" ht="12.75">
      <c r="F803" s="50"/>
      <c r="G803" s="50"/>
      <c r="H803" s="50"/>
    </row>
    <row r="804" spans="6:8" ht="12.75">
      <c r="F804" s="50"/>
      <c r="G804" s="50"/>
      <c r="H804" s="50"/>
    </row>
    <row r="805" spans="6:8" ht="12.75">
      <c r="F805" s="50"/>
      <c r="G805" s="50"/>
      <c r="H805" s="50"/>
    </row>
    <row r="806" spans="6:8" ht="12.75">
      <c r="F806" s="50"/>
      <c r="G806" s="50"/>
      <c r="H806" s="50"/>
    </row>
    <row r="807" spans="6:8" ht="12.75">
      <c r="F807" s="50"/>
      <c r="G807" s="50"/>
      <c r="H807" s="50"/>
    </row>
    <row r="808" spans="6:8" ht="12.75">
      <c r="F808" s="50"/>
      <c r="G808" s="50"/>
      <c r="H808" s="50"/>
    </row>
    <row r="809" spans="6:8" ht="12.75">
      <c r="F809" s="50"/>
      <c r="G809" s="50"/>
      <c r="H809" s="50"/>
    </row>
    <row r="813" spans="6:8" ht="12.75">
      <c r="F813" s="50"/>
      <c r="G813" s="50"/>
      <c r="H813" s="50"/>
    </row>
    <row r="814" spans="6:8" ht="12.75">
      <c r="F814" s="50"/>
      <c r="G814" s="50"/>
      <c r="H814" s="50"/>
    </row>
    <row r="815" spans="6:8" ht="12.75">
      <c r="F815" s="50"/>
      <c r="G815" s="50"/>
      <c r="H815" s="50"/>
    </row>
    <row r="816" spans="6:8" ht="12.75">
      <c r="F816" s="50"/>
      <c r="G816" s="50"/>
      <c r="H816" s="50"/>
    </row>
    <row r="817" spans="6:8" ht="12.75">
      <c r="F817" s="50"/>
      <c r="G817" s="50"/>
      <c r="H817" s="50"/>
    </row>
    <row r="818" spans="6:8" ht="12.75">
      <c r="F818" s="50"/>
      <c r="G818" s="50"/>
      <c r="H818" s="50"/>
    </row>
    <row r="819" spans="6:8" ht="12.75">
      <c r="F819" s="50"/>
      <c r="G819" s="50"/>
      <c r="H819" s="50"/>
    </row>
    <row r="820" spans="6:8" ht="12.75">
      <c r="F820" s="50"/>
      <c r="G820" s="50"/>
      <c r="H820" s="50"/>
    </row>
    <row r="821" spans="6:8" ht="12.75">
      <c r="F821" s="50"/>
      <c r="G821" s="50"/>
      <c r="H821" s="50"/>
    </row>
    <row r="822" spans="6:8" ht="12.75">
      <c r="F822" s="50"/>
      <c r="G822" s="50"/>
      <c r="H822" s="50"/>
    </row>
    <row r="823" spans="6:8" ht="12.75">
      <c r="F823" s="50"/>
      <c r="G823" s="50"/>
      <c r="H823" s="50"/>
    </row>
    <row r="824" spans="6:8" ht="12.75">
      <c r="F824" s="50"/>
      <c r="G824" s="50"/>
      <c r="H824" s="50"/>
    </row>
    <row r="825" spans="6:8" ht="12.75">
      <c r="F825" s="50"/>
      <c r="G825" s="50"/>
      <c r="H825" s="50"/>
    </row>
    <row r="826" spans="6:8" ht="12.75">
      <c r="F826" s="50"/>
      <c r="G826" s="50"/>
      <c r="H826" s="50"/>
    </row>
    <row r="827" spans="6:8" ht="12.75">
      <c r="F827" s="50"/>
      <c r="G827" s="50"/>
      <c r="H827" s="50"/>
    </row>
    <row r="828" spans="6:8" ht="12.75">
      <c r="F828" s="50"/>
      <c r="G828" s="50"/>
      <c r="H828" s="50"/>
    </row>
    <row r="829" spans="6:8" ht="12.75">
      <c r="F829" s="50"/>
      <c r="G829" s="50"/>
      <c r="H829" s="50"/>
    </row>
    <row r="830" spans="6:8" ht="12.75">
      <c r="F830" s="50"/>
      <c r="G830" s="50"/>
      <c r="H830" s="50"/>
    </row>
    <row r="831" spans="6:8" ht="12.75">
      <c r="F831" s="50"/>
      <c r="G831" s="50"/>
      <c r="H831" s="50"/>
    </row>
    <row r="832" spans="6:8" ht="12.75">
      <c r="F832" s="50"/>
      <c r="G832" s="50"/>
      <c r="H832" s="50"/>
    </row>
    <row r="833" spans="6:8" ht="12.75">
      <c r="F833" s="50"/>
      <c r="G833" s="50"/>
      <c r="H833" s="50"/>
    </row>
    <row r="834" spans="6:8" ht="12.75">
      <c r="F834" s="50"/>
      <c r="G834" s="50"/>
      <c r="H834" s="50"/>
    </row>
    <row r="835" spans="6:8" ht="12.75">
      <c r="F835" s="50"/>
      <c r="G835" s="50"/>
      <c r="H835" s="50"/>
    </row>
    <row r="836" spans="6:8" ht="12.75">
      <c r="F836" s="50"/>
      <c r="G836" s="50"/>
      <c r="H836" s="50"/>
    </row>
    <row r="837" spans="6:8" ht="12.75">
      <c r="F837" s="50"/>
      <c r="G837" s="50"/>
      <c r="H837" s="50"/>
    </row>
    <row r="838" spans="6:8" ht="12.75">
      <c r="F838" s="50"/>
      <c r="G838" s="50"/>
      <c r="H838" s="50"/>
    </row>
    <row r="839" spans="6:8" ht="12.75">
      <c r="F839" s="50"/>
      <c r="G839" s="50"/>
      <c r="H839" s="50"/>
    </row>
    <row r="840" spans="6:8" ht="12.75">
      <c r="F840" s="50"/>
      <c r="G840" s="50"/>
      <c r="H840" s="50"/>
    </row>
    <row r="841" spans="6:8" ht="12.75">
      <c r="F841" s="50"/>
      <c r="G841" s="50"/>
      <c r="H841" s="50"/>
    </row>
    <row r="842" spans="6:8" ht="12.75">
      <c r="F842" s="50"/>
      <c r="G842" s="50"/>
      <c r="H842" s="50"/>
    </row>
    <row r="843" spans="6:8" ht="12.75">
      <c r="F843" s="50"/>
      <c r="G843" s="50"/>
      <c r="H843" s="50"/>
    </row>
    <row r="844" spans="6:8" ht="12.75">
      <c r="F844" s="50"/>
      <c r="G844" s="50"/>
      <c r="H844" s="50"/>
    </row>
    <row r="845" spans="6:8" ht="12.75">
      <c r="F845" s="50"/>
      <c r="G845" s="50"/>
      <c r="H845" s="50"/>
    </row>
    <row r="847" spans="1:11" ht="12.7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</row>
    <row r="849" spans="6:8" ht="12.75">
      <c r="F849" s="50"/>
      <c r="G849" s="50"/>
      <c r="H849" s="50"/>
    </row>
    <row r="850" spans="6:8" ht="12.75">
      <c r="F850" s="50"/>
      <c r="G850" s="50"/>
      <c r="H850" s="50"/>
    </row>
    <row r="851" spans="6:8" ht="12.75">
      <c r="F851" s="50"/>
      <c r="G851" s="50"/>
      <c r="H851" s="50"/>
    </row>
    <row r="852" spans="6:8" ht="12.75">
      <c r="F852" s="50"/>
      <c r="G852" s="50"/>
      <c r="H852" s="50"/>
    </row>
    <row r="853" spans="6:8" ht="12.75">
      <c r="F853" s="50"/>
      <c r="G853" s="50"/>
      <c r="H853" s="50"/>
    </row>
    <row r="854" spans="6:8" ht="12.75">
      <c r="F854" s="50"/>
      <c r="G854" s="50"/>
      <c r="H854" s="50"/>
    </row>
    <row r="855" spans="6:8" ht="12.75">
      <c r="F855" s="50"/>
      <c r="G855" s="50"/>
      <c r="H855" s="50"/>
    </row>
    <row r="856" spans="6:8" ht="12.75">
      <c r="F856" s="50"/>
      <c r="G856" s="50"/>
      <c r="H856" s="50"/>
    </row>
    <row r="857" spans="6:8" ht="12.75">
      <c r="F857" s="50"/>
      <c r="G857" s="50"/>
      <c r="H857" s="50"/>
    </row>
    <row r="858" spans="6:8" ht="12.75">
      <c r="F858" s="50"/>
      <c r="G858" s="50"/>
      <c r="H858" s="50"/>
    </row>
    <row r="859" spans="6:8" ht="12.75">
      <c r="F859" s="50"/>
      <c r="G859" s="50"/>
      <c r="H859" s="50"/>
    </row>
    <row r="860" spans="6:8" ht="12.75">
      <c r="F860" s="50"/>
      <c r="G860" s="50"/>
      <c r="H860" s="50"/>
    </row>
    <row r="861" spans="6:8" ht="12.75">
      <c r="F861" s="50"/>
      <c r="G861" s="50"/>
      <c r="H861" s="50"/>
    </row>
    <row r="862" spans="6:8" ht="12.75">
      <c r="F862" s="50"/>
      <c r="G862" s="50"/>
      <c r="H862" s="50"/>
    </row>
    <row r="863" spans="6:8" ht="12.75">
      <c r="F863" s="50"/>
      <c r="G863" s="50"/>
      <c r="H863" s="50"/>
    </row>
    <row r="864" spans="6:8" ht="12.75">
      <c r="F864" s="50"/>
      <c r="G864" s="50"/>
      <c r="H864" s="50"/>
    </row>
    <row r="865" spans="6:8" ht="12.75">
      <c r="F865" s="50"/>
      <c r="G865" s="50"/>
      <c r="H865" s="50"/>
    </row>
    <row r="866" spans="6:8" ht="12.75">
      <c r="F866" s="50"/>
      <c r="G866" s="50"/>
      <c r="H866" s="50"/>
    </row>
    <row r="867" spans="6:8" ht="12.75">
      <c r="F867" s="50"/>
      <c r="G867" s="50"/>
      <c r="H867" s="50"/>
    </row>
    <row r="868" spans="6:8" ht="12.75">
      <c r="F868" s="50"/>
      <c r="G868" s="50"/>
      <c r="H868" s="50"/>
    </row>
    <row r="869" spans="6:8" ht="12.75">
      <c r="F869" s="50"/>
      <c r="G869" s="50"/>
      <c r="H869" s="50"/>
    </row>
    <row r="870" spans="6:8" ht="12.75">
      <c r="F870" s="50"/>
      <c r="G870" s="50"/>
      <c r="H870" s="50"/>
    </row>
    <row r="871" spans="6:8" ht="12.75">
      <c r="F871" s="50"/>
      <c r="G871" s="50"/>
      <c r="H871" s="50"/>
    </row>
    <row r="875" spans="6:8" ht="12.75">
      <c r="F875" s="50"/>
      <c r="G875" s="50"/>
      <c r="H875" s="50"/>
    </row>
    <row r="876" spans="6:8" ht="12.75">
      <c r="F876" s="50"/>
      <c r="G876" s="50"/>
      <c r="H876" s="50"/>
    </row>
    <row r="877" spans="6:8" ht="12.75"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1:8" ht="12.75">
      <c r="A970" s="2" t="s">
        <v>0</v>
      </c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</sheetData>
  <sheetProtection/>
  <mergeCells count="19">
    <mergeCell ref="A151:K151"/>
    <mergeCell ref="A214:K214"/>
    <mergeCell ref="A262:K262"/>
    <mergeCell ref="A331:K331"/>
    <mergeCell ref="A2:I2"/>
    <mergeCell ref="A61:F61"/>
    <mergeCell ref="A62:F62"/>
    <mergeCell ref="A76:F76"/>
    <mergeCell ref="A83:F83"/>
    <mergeCell ref="A847:K847"/>
    <mergeCell ref="A20:F20"/>
    <mergeCell ref="A424:K424"/>
    <mergeCell ref="A539:K539"/>
    <mergeCell ref="A586:K586"/>
    <mergeCell ref="A588:K588"/>
    <mergeCell ref="A672:K672"/>
    <mergeCell ref="A778:K778"/>
    <mergeCell ref="A88:F88"/>
    <mergeCell ref="A123:K123"/>
  </mergeCells>
  <printOptions/>
  <pageMargins left="0.6299212598425197" right="0.3937007874015748" top="0.3937007874015748" bottom="0.3937007874015748" header="0.3937007874015748" footer="0.2755905511811024"/>
  <pageSetup fitToHeight="20" horizontalDpi="600" verticalDpi="600" orientation="portrait" paperSize="9" r:id="rId1"/>
  <headerFooter alignWithMargins="0">
    <oddFooter>&amp;R&amp;P</oddFooter>
  </headerFooter>
  <rowBreaks count="1" manualBreakCount="1">
    <brk id="9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ДЮСШОР по плаванию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Plav3</cp:lastModifiedBy>
  <cp:lastPrinted>2011-12-17T12:46:30Z</cp:lastPrinted>
  <dcterms:created xsi:type="dcterms:W3CDTF">2003-11-04T05:54:00Z</dcterms:created>
  <dcterms:modified xsi:type="dcterms:W3CDTF">2011-12-17T13:04:54Z</dcterms:modified>
  <cp:category/>
  <cp:version/>
  <cp:contentType/>
  <cp:contentStatus/>
</cp:coreProperties>
</file>