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190" activeTab="0"/>
  </bookViews>
  <sheets>
    <sheet name="женщины" sheetId="1" r:id="rId1"/>
  </sheets>
  <definedNames>
    <definedName name="_xlnm.Print_Area" localSheetId="0">'женщины'!$A$1:$T$36</definedName>
  </definedNames>
  <calcPr fullCalcOnLoad="1"/>
</workbook>
</file>

<file path=xl/sharedStrings.xml><?xml version="1.0" encoding="utf-8"?>
<sst xmlns="http://schemas.openxmlformats.org/spreadsheetml/2006/main" count="135" uniqueCount="91">
  <si>
    <t>Место</t>
  </si>
  <si>
    <t>Фамилия</t>
  </si>
  <si>
    <t>Результат</t>
  </si>
  <si>
    <t>Отставание</t>
  </si>
  <si>
    <t>Плавание</t>
  </si>
  <si>
    <t>Транзит 1</t>
  </si>
  <si>
    <t>Вело</t>
  </si>
  <si>
    <t>Транзит 2</t>
  </si>
  <si>
    <t>Бег</t>
  </si>
  <si>
    <t>Субъект РФ</t>
  </si>
  <si>
    <t>М</t>
  </si>
  <si>
    <t>ФЕДЕРАЦИЯ ТРИАТЛОНА РОССИИ</t>
  </si>
  <si>
    <t>КОМИТЕТ ПЕНЗЕНСКОЙ ОБЛАСТИ ПО ФИЗИЧЕСКОЙ КУЛЬТУРЕ И СПОРТУ</t>
  </si>
  <si>
    <t>ФЕДЕРАЦИЯ ТРИАТЛОНА ПЕНЗЕНСКОЙ ОБЛАСТИ</t>
  </si>
  <si>
    <t>Итоговый протокол</t>
  </si>
  <si>
    <t>г. Пенза</t>
  </si>
  <si>
    <t>Турбаза "Чистые пруды"</t>
  </si>
  <si>
    <t>Технический делегат ФТР - Цыганов В.Н., г. Москва</t>
  </si>
  <si>
    <t>Гижа А.А. - член</t>
  </si>
  <si>
    <t>Бутков Д.А. - член</t>
  </si>
  <si>
    <t>Г.р.</t>
  </si>
  <si>
    <t>Квал.</t>
  </si>
  <si>
    <t>Организация</t>
  </si>
  <si>
    <t>Температура воздуха : 20°С</t>
  </si>
  <si>
    <t xml:space="preserve">Температура воды : 19°С </t>
  </si>
  <si>
    <t>Вып. Р-д</t>
  </si>
  <si>
    <t>Гл.секретарь</t>
  </si>
  <si>
    <t>А.Н. Екимов</t>
  </si>
  <si>
    <t>С.В. Чистякова</t>
  </si>
  <si>
    <t>Жюри соревнований :  Андреев В.М.- председатель</t>
  </si>
  <si>
    <t>Ст.№</t>
  </si>
  <si>
    <t xml:space="preserve">                                                        27 мая 2011 г.</t>
  </si>
  <si>
    <t>Дистанция:1,5 км + 40 км + 10 км</t>
  </si>
  <si>
    <t>Разарёнова Александра</t>
  </si>
  <si>
    <t>мс</t>
  </si>
  <si>
    <t>Санкт-Петербург</t>
  </si>
  <si>
    <t xml:space="preserve">Динамо, СПУОР-1     </t>
  </si>
  <si>
    <t>Абысова Ирина</t>
  </si>
  <si>
    <t>мсмк</t>
  </si>
  <si>
    <t>Москва</t>
  </si>
  <si>
    <t xml:space="preserve">ЭСДЮШОР УОР №2      </t>
  </si>
  <si>
    <t>Шорец Мария</t>
  </si>
  <si>
    <t>Бурова Анна</t>
  </si>
  <si>
    <t>Краснод.кр.-Ставроп.кр.</t>
  </si>
  <si>
    <t xml:space="preserve">УОР, ВС             </t>
  </si>
  <si>
    <t>Цыганок Инна</t>
  </si>
  <si>
    <t>1р</t>
  </si>
  <si>
    <t>ЭСДЮШОР УОР №2</t>
  </si>
  <si>
    <t>Полянская Анастасия</t>
  </si>
  <si>
    <t>Пензенская область</t>
  </si>
  <si>
    <t xml:space="preserve">ШВСМ                </t>
  </si>
  <si>
    <t>Сухорученкова Евгения</t>
  </si>
  <si>
    <t>Краснодар.кр.-Ставроп.кр</t>
  </si>
  <si>
    <t xml:space="preserve">УОР,ВС              </t>
  </si>
  <si>
    <t>Бойкова Анна</t>
  </si>
  <si>
    <t>Данилова Елена</t>
  </si>
  <si>
    <t>Москва-Пензенская область</t>
  </si>
  <si>
    <t>Ерофеева Ольга</t>
  </si>
  <si>
    <t>Омская область</t>
  </si>
  <si>
    <t xml:space="preserve">БУ ОО ОШВСМ         </t>
  </si>
  <si>
    <t>Ивановская Любовь</t>
  </si>
  <si>
    <t>Москва - Ярославская обл.</t>
  </si>
  <si>
    <t xml:space="preserve">ГОУ МСС УОР №2      </t>
  </si>
  <si>
    <t>Шляхтенко Наталья</t>
  </si>
  <si>
    <t xml:space="preserve">Динамо              </t>
  </si>
  <si>
    <t>Шульгина Арина</t>
  </si>
  <si>
    <t>Краснод.кр.-Пензен.обл.</t>
  </si>
  <si>
    <t xml:space="preserve">ГУКК "ЦСП №1"       </t>
  </si>
  <si>
    <t>Абросимова Анастасия</t>
  </si>
  <si>
    <t>кмс</t>
  </si>
  <si>
    <t>Москва-Красноярский край</t>
  </si>
  <si>
    <t>Болдина Вера</t>
  </si>
  <si>
    <t>Ростовская область</t>
  </si>
  <si>
    <t>УОР</t>
  </si>
  <si>
    <t>Нечаева Василиса</t>
  </si>
  <si>
    <t>Свердловская область</t>
  </si>
  <si>
    <t xml:space="preserve">С/к Кедр            </t>
  </si>
  <si>
    <t>Дровалева Елена</t>
  </si>
  <si>
    <t>Краснодарский край</t>
  </si>
  <si>
    <t xml:space="preserve">ДФКиСКК,ГУ КК ЦСП№1 </t>
  </si>
  <si>
    <t>Пименова Екатерина</t>
  </si>
  <si>
    <t>Самарская область</t>
  </si>
  <si>
    <t xml:space="preserve">Тольятти-триатлон   </t>
  </si>
  <si>
    <t xml:space="preserve"> </t>
  </si>
  <si>
    <t>Не старт.</t>
  </si>
  <si>
    <t>МС</t>
  </si>
  <si>
    <t>КМС</t>
  </si>
  <si>
    <t>2р</t>
  </si>
  <si>
    <t>Женщины 1991г.р. и старше</t>
  </si>
  <si>
    <t>Гл.судья</t>
  </si>
  <si>
    <t>Чемпионат России по триатлону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</si>
</sst>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:ss.0"/>
    <numFmt numFmtId="166" formatCode="\+\ mm: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7" fontId="43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4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60" zoomScalePageLayoutView="0" workbookViewId="0" topLeftCell="A10">
      <selection activeCell="R20" sqref="R20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33.140625" style="0" customWidth="1"/>
    <col min="4" max="4" width="9.28125" style="0" bestFit="1" customWidth="1"/>
    <col min="6" max="6" width="37.00390625" style="0" customWidth="1"/>
    <col min="7" max="7" width="31.00390625" style="0" customWidth="1"/>
    <col min="8" max="8" width="13.00390625" style="0" bestFit="1" customWidth="1"/>
    <col min="9" max="9" width="4.140625" style="0" customWidth="1"/>
    <col min="10" max="10" width="12.57421875" style="0" bestFit="1" customWidth="1"/>
    <col min="11" max="11" width="5.00390625" style="0" customWidth="1"/>
    <col min="12" max="12" width="12.28125" style="0" bestFit="1" customWidth="1"/>
    <col min="13" max="13" width="4.00390625" style="0" customWidth="1"/>
    <col min="14" max="14" width="12.57421875" style="0" bestFit="1" customWidth="1"/>
    <col min="15" max="15" width="4.28125" style="0" customWidth="1"/>
    <col min="16" max="16" width="10.140625" style="0" bestFit="1" customWidth="1"/>
    <col min="17" max="17" width="4.7109375" style="0" customWidth="1"/>
    <col min="18" max="18" width="13.28125" style="0" customWidth="1"/>
    <col min="19" max="19" width="12.140625" style="0" customWidth="1"/>
  </cols>
  <sheetData>
    <row r="1" spans="1:20" ht="2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1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1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1">
      <c r="A5" s="19" t="s">
        <v>90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21">
      <c r="A6" s="4" t="s">
        <v>15</v>
      </c>
      <c r="B6" s="4"/>
      <c r="C6" s="5"/>
      <c r="D6" s="5"/>
      <c r="E6" s="5"/>
      <c r="F6" s="18" t="s">
        <v>31</v>
      </c>
      <c r="G6" s="18"/>
      <c r="H6" s="14"/>
      <c r="I6" s="14"/>
      <c r="J6" s="14"/>
      <c r="K6" s="14"/>
      <c r="L6" s="14"/>
      <c r="M6" s="5"/>
      <c r="N6" s="5"/>
      <c r="O6" s="5"/>
      <c r="P6" s="5"/>
      <c r="Q6" s="6" t="s">
        <v>16</v>
      </c>
      <c r="R6" s="6"/>
      <c r="S6" s="7"/>
      <c r="T6" s="5"/>
    </row>
    <row r="7" spans="1:20" ht="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">
      <c r="A8" s="6" t="s">
        <v>17</v>
      </c>
      <c r="B8" s="6"/>
      <c r="C8" s="6"/>
      <c r="D8" s="6"/>
      <c r="E8" s="6"/>
      <c r="F8" s="4"/>
      <c r="G8" s="5"/>
      <c r="H8" s="5"/>
      <c r="I8" s="5"/>
      <c r="J8" s="5"/>
      <c r="K8" s="5"/>
      <c r="L8" s="5"/>
      <c r="M8" s="5"/>
      <c r="N8" s="5"/>
      <c r="O8" s="5"/>
      <c r="P8" s="18" t="s">
        <v>32</v>
      </c>
      <c r="Q8" s="18"/>
      <c r="R8" s="18"/>
      <c r="S8" s="18"/>
      <c r="T8" s="18"/>
    </row>
    <row r="9" spans="1:20" ht="21">
      <c r="A9" s="6" t="s">
        <v>29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1">
      <c r="A10" s="6"/>
      <c r="B10" s="6"/>
      <c r="C10" s="16" t="s">
        <v>18</v>
      </c>
      <c r="D10" s="16"/>
      <c r="E10" s="1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23</v>
      </c>
      <c r="R10" s="6"/>
      <c r="S10" s="6"/>
      <c r="T10" s="5"/>
    </row>
    <row r="11" spans="1:20" ht="21">
      <c r="A11" s="6"/>
      <c r="B11" s="6"/>
      <c r="C11" s="16" t="s">
        <v>19</v>
      </c>
      <c r="D11" s="16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24</v>
      </c>
      <c r="R11" s="6"/>
      <c r="S11" s="8"/>
      <c r="T11" s="5"/>
    </row>
    <row r="12" spans="1:20" ht="21">
      <c r="A12" s="17" t="s">
        <v>88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15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ht="18.75">
      <c r="A14" s="2" t="s">
        <v>0</v>
      </c>
      <c r="B14" s="2" t="s">
        <v>30</v>
      </c>
      <c r="C14" s="2" t="s">
        <v>1</v>
      </c>
      <c r="D14" s="2" t="s">
        <v>20</v>
      </c>
      <c r="E14" s="2" t="s">
        <v>21</v>
      </c>
      <c r="F14" s="2" t="s">
        <v>9</v>
      </c>
      <c r="G14" s="2" t="s">
        <v>22</v>
      </c>
      <c r="H14" s="2" t="s">
        <v>4</v>
      </c>
      <c r="I14" s="2" t="s">
        <v>10</v>
      </c>
      <c r="J14" s="2" t="s">
        <v>5</v>
      </c>
      <c r="K14" s="2" t="s">
        <v>10</v>
      </c>
      <c r="L14" s="2" t="s">
        <v>6</v>
      </c>
      <c r="M14" s="2" t="s">
        <v>10</v>
      </c>
      <c r="N14" s="2" t="s">
        <v>7</v>
      </c>
      <c r="O14" s="2" t="s">
        <v>10</v>
      </c>
      <c r="P14" s="2" t="s">
        <v>8</v>
      </c>
      <c r="Q14" s="2" t="s">
        <v>10</v>
      </c>
      <c r="R14" s="2" t="s">
        <v>2</v>
      </c>
      <c r="S14" s="2" t="s">
        <v>3</v>
      </c>
      <c r="T14" s="3" t="s">
        <v>25</v>
      </c>
    </row>
    <row r="15" spans="1:20" ht="19.5">
      <c r="A15" s="9">
        <v>1</v>
      </c>
      <c r="B15" s="9">
        <v>401</v>
      </c>
      <c r="C15" s="10" t="s">
        <v>33</v>
      </c>
      <c r="D15" s="9">
        <v>1990</v>
      </c>
      <c r="E15" s="9" t="s">
        <v>34</v>
      </c>
      <c r="F15" s="9" t="s">
        <v>35</v>
      </c>
      <c r="G15" s="9" t="s">
        <v>36</v>
      </c>
      <c r="H15" s="11">
        <v>0.015320601851851851</v>
      </c>
      <c r="I15" s="9">
        <v>5</v>
      </c>
      <c r="J15" s="11">
        <v>0.0004861111111111125</v>
      </c>
      <c r="K15" s="9">
        <v>10</v>
      </c>
      <c r="L15" s="20">
        <v>0.04696643518518519</v>
      </c>
      <c r="M15" s="9">
        <v>3</v>
      </c>
      <c r="N15" s="11">
        <v>0.000223379629629622</v>
      </c>
      <c r="O15" s="9">
        <v>2</v>
      </c>
      <c r="P15" s="11">
        <v>0.02376273148148149</v>
      </c>
      <c r="Q15" s="9">
        <v>1</v>
      </c>
      <c r="R15" s="12">
        <v>0.08675925925925926</v>
      </c>
      <c r="S15" s="11"/>
      <c r="T15" s="9" t="s">
        <v>85</v>
      </c>
    </row>
    <row r="16" spans="1:20" ht="19.5">
      <c r="A16" s="9">
        <v>2</v>
      </c>
      <c r="B16" s="9">
        <v>394</v>
      </c>
      <c r="C16" s="10" t="s">
        <v>37</v>
      </c>
      <c r="D16" s="9">
        <v>1980</v>
      </c>
      <c r="E16" s="9" t="s">
        <v>38</v>
      </c>
      <c r="F16" s="9" t="s">
        <v>39</v>
      </c>
      <c r="G16" s="9" t="s">
        <v>40</v>
      </c>
      <c r="H16" s="11">
        <v>0.015287037037037036</v>
      </c>
      <c r="I16" s="9">
        <v>4</v>
      </c>
      <c r="J16" s="11">
        <v>0.0003761574074074084</v>
      </c>
      <c r="K16" s="9">
        <v>3</v>
      </c>
      <c r="L16" s="20">
        <v>0.047163194444444445</v>
      </c>
      <c r="M16" s="9">
        <v>7</v>
      </c>
      <c r="N16" s="11">
        <v>0.00025810185185184964</v>
      </c>
      <c r="O16" s="9">
        <v>5</v>
      </c>
      <c r="P16" s="11">
        <v>0.023717592592592596</v>
      </c>
      <c r="Q16" s="9">
        <v>2</v>
      </c>
      <c r="R16" s="12">
        <v>0.08680208333333334</v>
      </c>
      <c r="S16" s="13">
        <f>R16-R15</f>
        <v>4.282407407407707E-05</v>
      </c>
      <c r="T16" s="9" t="s">
        <v>85</v>
      </c>
    </row>
    <row r="17" spans="1:20" ht="19.5">
      <c r="A17" s="9">
        <v>3</v>
      </c>
      <c r="B17" s="9">
        <v>354</v>
      </c>
      <c r="C17" s="10" t="s">
        <v>41</v>
      </c>
      <c r="D17" s="9">
        <v>1990</v>
      </c>
      <c r="E17" s="9" t="s">
        <v>34</v>
      </c>
      <c r="F17" s="9" t="s">
        <v>35</v>
      </c>
      <c r="G17" s="9" t="s">
        <v>36</v>
      </c>
      <c r="H17" s="11">
        <v>0.01525462962962963</v>
      </c>
      <c r="I17" s="9">
        <v>3</v>
      </c>
      <c r="J17" s="11">
        <v>0.0003148148148148164</v>
      </c>
      <c r="K17" s="9">
        <v>1</v>
      </c>
      <c r="L17" s="20">
        <v>0.04719907407407407</v>
      </c>
      <c r="M17" s="9">
        <v>1</v>
      </c>
      <c r="N17" s="11">
        <v>0.0002546296296296324</v>
      </c>
      <c r="O17" s="9">
        <v>3</v>
      </c>
      <c r="P17" s="11">
        <v>0.02403009259259259</v>
      </c>
      <c r="Q17" s="9">
        <v>3</v>
      </c>
      <c r="R17" s="12">
        <v>0.08705324074074074</v>
      </c>
      <c r="S17" s="13">
        <f>R17-R15</f>
        <v>0.0002939814814814784</v>
      </c>
      <c r="T17" s="9" t="s">
        <v>85</v>
      </c>
    </row>
    <row r="18" spans="1:20" ht="19.5">
      <c r="A18" s="9">
        <v>4</v>
      </c>
      <c r="B18" s="9">
        <v>351</v>
      </c>
      <c r="C18" s="10" t="s">
        <v>42</v>
      </c>
      <c r="D18" s="9">
        <v>1988</v>
      </c>
      <c r="E18" s="9" t="s">
        <v>34</v>
      </c>
      <c r="F18" s="9" t="s">
        <v>43</v>
      </c>
      <c r="G18" s="9" t="s">
        <v>44</v>
      </c>
      <c r="H18" s="11">
        <v>0.015359953703703702</v>
      </c>
      <c r="I18" s="9">
        <v>8</v>
      </c>
      <c r="J18" s="11">
        <v>0.0004016203703703716</v>
      </c>
      <c r="K18" s="9">
        <v>8</v>
      </c>
      <c r="L18" s="20">
        <v>0.047040509259259254</v>
      </c>
      <c r="M18" s="9">
        <v>5</v>
      </c>
      <c r="N18" s="11">
        <v>0.0002430555555555658</v>
      </c>
      <c r="O18" s="9">
        <v>4</v>
      </c>
      <c r="P18" s="11">
        <v>0.024344907407407412</v>
      </c>
      <c r="Q18" s="9">
        <v>4</v>
      </c>
      <c r="R18" s="12">
        <v>0.0873900462962963</v>
      </c>
      <c r="S18" s="13">
        <f>R18-R15</f>
        <v>0.0006307870370370477</v>
      </c>
      <c r="T18" s="9" t="s">
        <v>85</v>
      </c>
    </row>
    <row r="19" spans="1:20" ht="19.5">
      <c r="A19" s="9">
        <v>5</v>
      </c>
      <c r="B19" s="9">
        <v>403</v>
      </c>
      <c r="C19" s="10" t="s">
        <v>45</v>
      </c>
      <c r="D19" s="9">
        <v>1986</v>
      </c>
      <c r="E19" s="9" t="s">
        <v>46</v>
      </c>
      <c r="F19" s="9" t="s">
        <v>39</v>
      </c>
      <c r="G19" s="9" t="s">
        <v>47</v>
      </c>
      <c r="H19" s="11">
        <v>0.015253472222222222</v>
      </c>
      <c r="I19" s="9">
        <v>2</v>
      </c>
      <c r="J19" s="11">
        <v>0.00040856481481481473</v>
      </c>
      <c r="K19" s="9">
        <v>2</v>
      </c>
      <c r="L19" s="20">
        <v>0.047112268518518526</v>
      </c>
      <c r="M19" s="9">
        <v>4</v>
      </c>
      <c r="N19" s="11">
        <v>0.0003437499999999899</v>
      </c>
      <c r="O19" s="9">
        <v>7</v>
      </c>
      <c r="P19" s="11">
        <v>0.0243275462962963</v>
      </c>
      <c r="Q19" s="9">
        <v>5</v>
      </c>
      <c r="R19" s="12">
        <v>0.08744560185185185</v>
      </c>
      <c r="S19" s="13">
        <f>R19-R15</f>
        <v>0.0006863425925925926</v>
      </c>
      <c r="T19" s="9" t="s">
        <v>85</v>
      </c>
    </row>
    <row r="20" spans="1:20" ht="19.5">
      <c r="A20" s="9">
        <v>6</v>
      </c>
      <c r="B20" s="9">
        <v>400</v>
      </c>
      <c r="C20" s="10" t="s">
        <v>48</v>
      </c>
      <c r="D20" s="9">
        <v>1986</v>
      </c>
      <c r="E20" s="9" t="s">
        <v>38</v>
      </c>
      <c r="F20" s="9" t="s">
        <v>49</v>
      </c>
      <c r="G20" s="9" t="s">
        <v>50</v>
      </c>
      <c r="H20" s="11">
        <v>0.01535300925925926</v>
      </c>
      <c r="I20" s="9">
        <v>7</v>
      </c>
      <c r="J20" s="11">
        <v>0.0003310185185185187</v>
      </c>
      <c r="K20" s="9">
        <v>4</v>
      </c>
      <c r="L20" s="20">
        <v>0.04708449074074074</v>
      </c>
      <c r="M20" s="9">
        <v>2</v>
      </c>
      <c r="N20" s="11">
        <v>0.00021064814814815425</v>
      </c>
      <c r="O20" s="9">
        <v>1</v>
      </c>
      <c r="P20" s="11">
        <v>0.025193287037037035</v>
      </c>
      <c r="Q20" s="9">
        <v>6</v>
      </c>
      <c r="R20" s="12">
        <v>0.0881724537037037</v>
      </c>
      <c r="S20" s="13">
        <f>R20-R15</f>
        <v>0.001413194444444446</v>
      </c>
      <c r="T20" s="13" t="s">
        <v>86</v>
      </c>
    </row>
    <row r="21" spans="1:20" ht="19.5">
      <c r="A21" s="9">
        <v>7</v>
      </c>
      <c r="B21" s="9">
        <v>402</v>
      </c>
      <c r="C21" s="10" t="s">
        <v>51</v>
      </c>
      <c r="D21" s="9">
        <v>1986</v>
      </c>
      <c r="E21" s="9" t="s">
        <v>38</v>
      </c>
      <c r="F21" s="9" t="s">
        <v>52</v>
      </c>
      <c r="G21" s="9" t="s">
        <v>53</v>
      </c>
      <c r="H21" s="11">
        <v>0.016327546296296295</v>
      </c>
      <c r="I21" s="9">
        <v>15</v>
      </c>
      <c r="J21" s="11">
        <v>0.0004444444444444452</v>
      </c>
      <c r="K21" s="9">
        <v>15</v>
      </c>
      <c r="L21" s="20">
        <v>0.0478113425925926</v>
      </c>
      <c r="M21" s="9">
        <v>10</v>
      </c>
      <c r="N21" s="11">
        <v>0.00024305555555555192</v>
      </c>
      <c r="O21" s="9">
        <v>9</v>
      </c>
      <c r="P21" s="11">
        <v>0.023726851851851846</v>
      </c>
      <c r="Q21" s="9">
        <v>7</v>
      </c>
      <c r="R21" s="12">
        <v>0.08855324074074074</v>
      </c>
      <c r="S21" s="13">
        <f>R21-R15</f>
        <v>0.0017939814814814797</v>
      </c>
      <c r="T21" s="13" t="s">
        <v>86</v>
      </c>
    </row>
    <row r="22" spans="1:20" ht="19.5">
      <c r="A22" s="9">
        <v>8</v>
      </c>
      <c r="B22" s="9">
        <v>395</v>
      </c>
      <c r="C22" s="10" t="s">
        <v>54</v>
      </c>
      <c r="D22" s="9">
        <v>1984</v>
      </c>
      <c r="E22" s="9" t="s">
        <v>38</v>
      </c>
      <c r="F22" s="9" t="s">
        <v>39</v>
      </c>
      <c r="G22" s="9" t="s">
        <v>40</v>
      </c>
      <c r="H22" s="11">
        <v>0.015422453703703702</v>
      </c>
      <c r="I22" s="9">
        <v>11</v>
      </c>
      <c r="J22" s="11">
        <v>0.0003750000000000038</v>
      </c>
      <c r="K22" s="9">
        <v>9</v>
      </c>
      <c r="L22" s="20">
        <v>0.04700462962962962</v>
      </c>
      <c r="M22" s="9">
        <v>6</v>
      </c>
      <c r="N22" s="11">
        <v>0.0002881944444444451</v>
      </c>
      <c r="O22" s="9">
        <v>6</v>
      </c>
      <c r="P22" s="11">
        <v>0.02604861111111112</v>
      </c>
      <c r="Q22" s="9">
        <v>8</v>
      </c>
      <c r="R22" s="12">
        <v>0.08913888888888889</v>
      </c>
      <c r="S22" s="13">
        <f>R22-R15</f>
        <v>0.0023796296296296343</v>
      </c>
      <c r="T22" s="13" t="s">
        <v>86</v>
      </c>
    </row>
    <row r="23" spans="1:20" ht="19.5">
      <c r="A23" s="9">
        <v>9</v>
      </c>
      <c r="B23" s="9">
        <v>352</v>
      </c>
      <c r="C23" s="10" t="s">
        <v>55</v>
      </c>
      <c r="D23" s="9">
        <v>1991</v>
      </c>
      <c r="E23" s="9" t="s">
        <v>34</v>
      </c>
      <c r="F23" s="9" t="s">
        <v>56</v>
      </c>
      <c r="G23" s="9" t="s">
        <v>40</v>
      </c>
      <c r="H23" s="11">
        <v>0.015420138888888888</v>
      </c>
      <c r="I23" s="9">
        <v>10</v>
      </c>
      <c r="J23" s="11">
        <v>0.00045833333333333316</v>
      </c>
      <c r="K23" s="9">
        <v>11</v>
      </c>
      <c r="L23" s="20">
        <v>0.04872222222222222</v>
      </c>
      <c r="M23" s="9">
        <v>11</v>
      </c>
      <c r="N23" s="11">
        <v>0.0002500000000000141</v>
      </c>
      <c r="O23" s="9">
        <v>10</v>
      </c>
      <c r="P23" s="11">
        <v>0.024844907407407385</v>
      </c>
      <c r="Q23" s="9">
        <v>9</v>
      </c>
      <c r="R23" s="12">
        <v>0.08969560185185184</v>
      </c>
      <c r="S23" s="13">
        <f>R23-R15</f>
        <v>0.0029363425925925807</v>
      </c>
      <c r="T23" s="13" t="s">
        <v>86</v>
      </c>
    </row>
    <row r="24" spans="1:20" ht="19.5">
      <c r="A24" s="9">
        <v>10</v>
      </c>
      <c r="B24" s="9">
        <v>396</v>
      </c>
      <c r="C24" s="10" t="s">
        <v>57</v>
      </c>
      <c r="D24" s="9">
        <v>1985</v>
      </c>
      <c r="E24" s="9" t="s">
        <v>34</v>
      </c>
      <c r="F24" s="9" t="s">
        <v>58</v>
      </c>
      <c r="G24" s="9" t="s">
        <v>59</v>
      </c>
      <c r="H24" s="11">
        <v>0.01577662037037037</v>
      </c>
      <c r="I24" s="9">
        <v>12</v>
      </c>
      <c r="J24" s="11">
        <v>0.0004965277777777763</v>
      </c>
      <c r="K24" s="9">
        <v>12</v>
      </c>
      <c r="L24" s="20">
        <v>0.04826157407407407</v>
      </c>
      <c r="M24" s="9">
        <v>8</v>
      </c>
      <c r="N24" s="11">
        <v>0.00021643518518518756</v>
      </c>
      <c r="O24" s="9">
        <v>8</v>
      </c>
      <c r="P24" s="11">
        <v>0.025909722222222237</v>
      </c>
      <c r="Q24" s="9">
        <v>10</v>
      </c>
      <c r="R24" s="12">
        <v>0.09066087962962964</v>
      </c>
      <c r="S24" s="13">
        <f>R24-R15</f>
        <v>0.0039016203703703817</v>
      </c>
      <c r="T24" s="13" t="s">
        <v>86</v>
      </c>
    </row>
    <row r="25" spans="1:20" ht="19.5">
      <c r="A25" s="9">
        <v>11</v>
      </c>
      <c r="B25" s="9">
        <v>397</v>
      </c>
      <c r="C25" s="10" t="s">
        <v>60</v>
      </c>
      <c r="D25" s="9">
        <v>1989</v>
      </c>
      <c r="E25" s="9" t="s">
        <v>34</v>
      </c>
      <c r="F25" s="9" t="s">
        <v>61</v>
      </c>
      <c r="G25" s="9" t="s">
        <v>62</v>
      </c>
      <c r="H25" s="11">
        <v>0.015339120370370371</v>
      </c>
      <c r="I25" s="9">
        <v>6</v>
      </c>
      <c r="J25" s="11">
        <v>0.00037731481481481297</v>
      </c>
      <c r="K25" s="9">
        <v>5</v>
      </c>
      <c r="L25" s="20">
        <v>0.048859953703703704</v>
      </c>
      <c r="M25" s="9">
        <v>9</v>
      </c>
      <c r="N25" s="11">
        <v>0.00031249999999999334</v>
      </c>
      <c r="O25" s="9">
        <v>11</v>
      </c>
      <c r="P25" s="11">
        <v>0.026692129629629635</v>
      </c>
      <c r="Q25" s="9">
        <v>11</v>
      </c>
      <c r="R25" s="12">
        <v>0.09158101851851852</v>
      </c>
      <c r="S25" s="13">
        <f>R25-R15</f>
        <v>0.004821759259259262</v>
      </c>
      <c r="T25" s="13" t="s">
        <v>86</v>
      </c>
    </row>
    <row r="26" spans="1:20" ht="19.5">
      <c r="A26" s="9">
        <v>12</v>
      </c>
      <c r="B26" s="9">
        <v>404</v>
      </c>
      <c r="C26" s="10" t="s">
        <v>63</v>
      </c>
      <c r="D26" s="9">
        <v>1987</v>
      </c>
      <c r="E26" s="9" t="s">
        <v>34</v>
      </c>
      <c r="F26" s="9" t="s">
        <v>35</v>
      </c>
      <c r="G26" s="9" t="s">
        <v>64</v>
      </c>
      <c r="H26" s="11">
        <v>0.015409722222222222</v>
      </c>
      <c r="I26" s="9">
        <v>9</v>
      </c>
      <c r="J26" s="11">
        <v>0.0003425925925925905</v>
      </c>
      <c r="K26" s="9">
        <v>7</v>
      </c>
      <c r="L26" s="20">
        <v>0.05073263888888889</v>
      </c>
      <c r="M26" s="9">
        <v>12</v>
      </c>
      <c r="N26" s="11">
        <v>0.00031712962962962554</v>
      </c>
      <c r="O26" s="9">
        <v>12</v>
      </c>
      <c r="P26" s="11">
        <v>0.027531250000000007</v>
      </c>
      <c r="Q26" s="9">
        <v>12</v>
      </c>
      <c r="R26" s="12">
        <v>0.09433333333333334</v>
      </c>
      <c r="S26" s="13">
        <f>R26-R15</f>
        <v>0.00757407407407408</v>
      </c>
      <c r="T26" s="13" t="s">
        <v>86</v>
      </c>
    </row>
    <row r="27" spans="1:20" ht="19.5">
      <c r="A27" s="9">
        <v>13</v>
      </c>
      <c r="B27" s="9">
        <v>355</v>
      </c>
      <c r="C27" s="10" t="s">
        <v>65</v>
      </c>
      <c r="D27" s="9">
        <v>1991</v>
      </c>
      <c r="E27" s="9" t="s">
        <v>34</v>
      </c>
      <c r="F27" s="9" t="s">
        <v>66</v>
      </c>
      <c r="G27" s="9" t="s">
        <v>67</v>
      </c>
      <c r="H27" s="11">
        <v>0.015828703703703702</v>
      </c>
      <c r="I27" s="9">
        <v>13</v>
      </c>
      <c r="J27" s="11">
        <v>0.0005127314814814821</v>
      </c>
      <c r="K27" s="9">
        <v>13</v>
      </c>
      <c r="L27" s="20">
        <v>0.051385416666666656</v>
      </c>
      <c r="M27" s="9">
        <v>13</v>
      </c>
      <c r="N27" s="11">
        <v>0.0002951388888888934</v>
      </c>
      <c r="O27" s="9">
        <v>13</v>
      </c>
      <c r="P27" s="11">
        <v>0.026958333333333348</v>
      </c>
      <c r="Q27" s="9">
        <v>13</v>
      </c>
      <c r="R27" s="12">
        <v>0.09498032407407409</v>
      </c>
      <c r="S27" s="13">
        <f>R27-R15</f>
        <v>0.008221064814814827</v>
      </c>
      <c r="T27" s="13" t="s">
        <v>86</v>
      </c>
    </row>
    <row r="28" spans="1:20" ht="19.5">
      <c r="A28" s="9">
        <v>14</v>
      </c>
      <c r="B28" s="9">
        <v>349</v>
      </c>
      <c r="C28" s="10" t="s">
        <v>68</v>
      </c>
      <c r="D28" s="9">
        <v>1990</v>
      </c>
      <c r="E28" s="9" t="s">
        <v>69</v>
      </c>
      <c r="F28" s="9" t="s">
        <v>70</v>
      </c>
      <c r="G28" s="9" t="s">
        <v>40</v>
      </c>
      <c r="H28" s="11">
        <v>0.015217592592592593</v>
      </c>
      <c r="I28" s="9">
        <v>1</v>
      </c>
      <c r="J28" s="11">
        <v>0.00052662037037037</v>
      </c>
      <c r="K28" s="9">
        <v>6</v>
      </c>
      <c r="L28" s="20">
        <v>0.05201388888888887</v>
      </c>
      <c r="M28" s="9">
        <v>14</v>
      </c>
      <c r="N28" s="11">
        <v>0.0003055555555555589</v>
      </c>
      <c r="O28" s="9">
        <v>14</v>
      </c>
      <c r="P28" s="11">
        <v>0.029142361111111112</v>
      </c>
      <c r="Q28" s="9">
        <v>14</v>
      </c>
      <c r="R28" s="12">
        <v>0.09720601851851851</v>
      </c>
      <c r="S28" s="13">
        <f>R28-R15</f>
        <v>0.010446759259259253</v>
      </c>
      <c r="T28" s="13" t="s">
        <v>46</v>
      </c>
    </row>
    <row r="29" spans="1:20" ht="19.5">
      <c r="A29" s="9">
        <v>15</v>
      </c>
      <c r="B29" s="9">
        <v>350</v>
      </c>
      <c r="C29" s="10" t="s">
        <v>71</v>
      </c>
      <c r="D29" s="9">
        <v>1993</v>
      </c>
      <c r="E29" s="9" t="s">
        <v>69</v>
      </c>
      <c r="F29" s="9" t="s">
        <v>72</v>
      </c>
      <c r="G29" s="9" t="s">
        <v>73</v>
      </c>
      <c r="H29" s="11">
        <v>0.015980324074074074</v>
      </c>
      <c r="I29" s="9">
        <v>14</v>
      </c>
      <c r="J29" s="11">
        <v>0.0004027777777777762</v>
      </c>
      <c r="K29" s="9">
        <v>14</v>
      </c>
      <c r="L29" s="20">
        <v>0.053287037037037036</v>
      </c>
      <c r="M29" s="9">
        <v>15</v>
      </c>
      <c r="N29" s="11">
        <v>0.0003090277777777761</v>
      </c>
      <c r="O29" s="9">
        <v>15</v>
      </c>
      <c r="P29" s="11">
        <v>0.033</v>
      </c>
      <c r="Q29" s="9">
        <v>15</v>
      </c>
      <c r="R29" s="12">
        <v>0.10297916666666666</v>
      </c>
      <c r="S29" s="13">
        <f>R29-R15</f>
        <v>0.016219907407407405</v>
      </c>
      <c r="T29" s="13" t="s">
        <v>46</v>
      </c>
    </row>
    <row r="30" spans="1:20" ht="19.5">
      <c r="A30" s="9">
        <v>16</v>
      </c>
      <c r="B30" s="9">
        <v>398</v>
      </c>
      <c r="C30" s="10" t="s">
        <v>74</v>
      </c>
      <c r="D30" s="9">
        <v>1980</v>
      </c>
      <c r="E30" s="9" t="s">
        <v>69</v>
      </c>
      <c r="F30" s="9" t="s">
        <v>75</v>
      </c>
      <c r="G30" s="9" t="s">
        <v>76</v>
      </c>
      <c r="H30" s="11">
        <v>0.022162037037037036</v>
      </c>
      <c r="I30" s="9">
        <v>17</v>
      </c>
      <c r="J30" s="11">
        <v>0.00043750000000000386</v>
      </c>
      <c r="K30" s="9">
        <v>17</v>
      </c>
      <c r="L30" s="20">
        <v>0.05385416666666666</v>
      </c>
      <c r="M30" s="9">
        <v>16</v>
      </c>
      <c r="N30" s="11">
        <v>0.0003032407407407428</v>
      </c>
      <c r="O30" s="9">
        <v>16</v>
      </c>
      <c r="P30" s="11">
        <v>0.02906944444444444</v>
      </c>
      <c r="Q30" s="9">
        <v>16</v>
      </c>
      <c r="R30" s="12">
        <v>0.10582638888888889</v>
      </c>
      <c r="S30" s="13">
        <f>R30-R15</f>
        <v>0.01906712962962963</v>
      </c>
      <c r="T30" s="13" t="s">
        <v>87</v>
      </c>
    </row>
    <row r="31" spans="1:20" ht="19.5">
      <c r="A31" s="9">
        <v>17</v>
      </c>
      <c r="B31" s="9">
        <v>353</v>
      </c>
      <c r="C31" s="10" t="s">
        <v>77</v>
      </c>
      <c r="D31" s="9">
        <v>1991</v>
      </c>
      <c r="E31" s="9" t="s">
        <v>46</v>
      </c>
      <c r="F31" s="9" t="s">
        <v>78</v>
      </c>
      <c r="G31" s="9" t="s">
        <v>79</v>
      </c>
      <c r="H31" s="11">
        <v>0.021484953703703704</v>
      </c>
      <c r="I31" s="9">
        <v>16</v>
      </c>
      <c r="J31" s="11">
        <v>0.00040740740740740494</v>
      </c>
      <c r="K31" s="9">
        <v>16</v>
      </c>
      <c r="L31" s="20">
        <v>0.05787152777777779</v>
      </c>
      <c r="M31" s="9">
        <v>17</v>
      </c>
      <c r="N31" s="11">
        <v>0.0002974537037036956</v>
      </c>
      <c r="O31" s="9">
        <v>17</v>
      </c>
      <c r="P31" s="11">
        <v>0.030057870370370374</v>
      </c>
      <c r="Q31" s="9">
        <v>17</v>
      </c>
      <c r="R31" s="12">
        <v>0.11011921296296297</v>
      </c>
      <c r="S31" s="13">
        <f>R31-R15</f>
        <v>0.02335995370370371</v>
      </c>
      <c r="T31" s="13" t="s">
        <v>87</v>
      </c>
    </row>
    <row r="32" spans="1:20" ht="19.5">
      <c r="A32" s="9"/>
      <c r="B32" s="9">
        <v>399</v>
      </c>
      <c r="C32" s="10" t="s">
        <v>80</v>
      </c>
      <c r="D32" s="9">
        <v>1981</v>
      </c>
      <c r="E32" s="9" t="s">
        <v>46</v>
      </c>
      <c r="F32" s="9" t="s">
        <v>81</v>
      </c>
      <c r="G32" s="9" t="s">
        <v>82</v>
      </c>
      <c r="H32" s="11"/>
      <c r="I32" s="9" t="s">
        <v>83</v>
      </c>
      <c r="J32" s="11"/>
      <c r="K32" s="9" t="s">
        <v>83</v>
      </c>
      <c r="L32" s="11"/>
      <c r="M32" s="9" t="s">
        <v>83</v>
      </c>
      <c r="N32" s="11"/>
      <c r="O32" s="9" t="s">
        <v>83</v>
      </c>
      <c r="P32" s="11"/>
      <c r="Q32" s="9" t="s">
        <v>83</v>
      </c>
      <c r="R32" s="12" t="s">
        <v>84</v>
      </c>
      <c r="S32" s="13"/>
      <c r="T32" s="13"/>
    </row>
    <row r="34" spans="2:6" ht="21">
      <c r="B34" s="15" t="s">
        <v>89</v>
      </c>
      <c r="C34" s="15"/>
      <c r="D34" s="5"/>
      <c r="E34" s="5"/>
      <c r="F34" s="5" t="s">
        <v>27</v>
      </c>
    </row>
    <row r="35" spans="2:6" ht="21">
      <c r="B35" s="5"/>
      <c r="C35" s="5"/>
      <c r="D35" s="5"/>
      <c r="E35" s="5"/>
      <c r="F35" s="5"/>
    </row>
    <row r="36" spans="2:6" ht="21">
      <c r="B36" s="15" t="s">
        <v>26</v>
      </c>
      <c r="C36" s="15"/>
      <c r="D36" s="5"/>
      <c r="E36" s="5"/>
      <c r="F36" s="5" t="s">
        <v>28</v>
      </c>
    </row>
  </sheetData>
  <sheetProtection/>
  <mergeCells count="12">
    <mergeCell ref="A1:T1"/>
    <mergeCell ref="A2:T2"/>
    <mergeCell ref="A3:T3"/>
    <mergeCell ref="A4:T4"/>
    <mergeCell ref="A5:T5"/>
    <mergeCell ref="P8:T8"/>
    <mergeCell ref="B34:C34"/>
    <mergeCell ref="B36:C36"/>
    <mergeCell ref="C11:E11"/>
    <mergeCell ref="A12:T12"/>
    <mergeCell ref="F6:G6"/>
    <mergeCell ref="C10:E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2011-05-27T14:22:07Z</cp:lastPrinted>
  <dcterms:created xsi:type="dcterms:W3CDTF">2011-05-27T07:31:35Z</dcterms:created>
  <dcterms:modified xsi:type="dcterms:W3CDTF">2011-05-27T14:22:14Z</dcterms:modified>
  <cp:category/>
  <cp:version/>
  <cp:contentType/>
  <cp:contentStatus/>
</cp:coreProperties>
</file>